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<sst xmlns="http://schemas.openxmlformats.org/spreadsheetml/2006/main" count="42" uniqueCount="30">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</sst>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U5" sqref="U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44531</v>
      </c>
      <c r="B8" s="19">
        <v>1015</v>
      </c>
      <c r="C8" s="19">
        <v>1012</v>
      </c>
      <c r="D8" s="19">
        <v>87.6</v>
      </c>
      <c r="E8" s="20">
        <v>57.35</v>
      </c>
      <c r="F8" s="20">
        <v>75.67875</v>
      </c>
      <c r="G8" s="20">
        <v>21.08</v>
      </c>
      <c r="H8" s="20">
        <v>11.35</v>
      </c>
      <c r="I8" s="20">
        <v>15.444166666666666</v>
      </c>
      <c r="J8" s="20">
        <v>24</v>
      </c>
      <c r="K8" s="20">
        <v>20.52</v>
      </c>
      <c r="L8" s="20">
        <v>22.09625</v>
      </c>
      <c r="M8" s="20">
        <v>25.39</v>
      </c>
      <c r="N8" s="20">
        <v>23.77</v>
      </c>
      <c r="O8" s="20">
        <v>24.267083333333336</v>
      </c>
      <c r="P8" s="20">
        <v>3.224083333333334</v>
      </c>
      <c r="Q8" s="20">
        <v>29.167083333333338</v>
      </c>
      <c r="R8" s="20">
        <v>2525.82</v>
      </c>
      <c r="S8" s="20">
        <v>0.2</v>
      </c>
      <c r="T8" s="23">
        <v>6.728</v>
      </c>
      <c r="U8" s="7"/>
    </row>
    <row r="9" spans="1:21" s="3" customFormat="1" ht="15.75">
      <c r="A9" s="28">
        <v>44532</v>
      </c>
      <c r="B9" s="21">
        <v>1016</v>
      </c>
      <c r="C9" s="21">
        <v>1012</v>
      </c>
      <c r="D9" s="21">
        <v>99</v>
      </c>
      <c r="E9" s="22">
        <v>53.07</v>
      </c>
      <c r="F9" s="22">
        <v>81.05375</v>
      </c>
      <c r="G9" s="22">
        <v>23.64</v>
      </c>
      <c r="H9" s="22">
        <v>9.47</v>
      </c>
      <c r="I9" s="22">
        <v>15.359583333333335</v>
      </c>
      <c r="J9" s="22">
        <v>26.07</v>
      </c>
      <c r="K9" s="22">
        <v>19.1</v>
      </c>
      <c r="L9" s="22">
        <v>21.995416666666667</v>
      </c>
      <c r="M9" s="22">
        <v>24.18</v>
      </c>
      <c r="N9" s="22">
        <v>22.62</v>
      </c>
      <c r="O9" s="22">
        <v>23.425416666666667</v>
      </c>
      <c r="P9" s="22">
        <v>1.6582499999999998</v>
      </c>
      <c r="Q9" s="22">
        <v>23.936625000000003</v>
      </c>
      <c r="R9" s="22">
        <v>4737.844999999999</v>
      </c>
      <c r="S9" s="22">
        <v>0</v>
      </c>
      <c r="T9" s="24">
        <v>4.182</v>
      </c>
      <c r="U9" s="7"/>
    </row>
    <row r="10" spans="1:21" s="3" customFormat="1" ht="15.75">
      <c r="A10" s="28">
        <v>44533</v>
      </c>
      <c r="B10" s="21">
        <v>1017</v>
      </c>
      <c r="C10" s="21">
        <v>1012</v>
      </c>
      <c r="D10" s="21">
        <v>100</v>
      </c>
      <c r="E10" s="22">
        <v>44.76</v>
      </c>
      <c r="F10" s="22">
        <v>76.32208333333335</v>
      </c>
      <c r="G10" s="22">
        <v>23.74</v>
      </c>
      <c r="H10" s="22">
        <v>10.21</v>
      </c>
      <c r="I10" s="22">
        <v>15.59875</v>
      </c>
      <c r="J10" s="22">
        <v>26.02</v>
      </c>
      <c r="K10" s="22">
        <v>19.61</v>
      </c>
      <c r="L10" s="22">
        <v>22.21125</v>
      </c>
      <c r="M10" s="22">
        <v>24.14</v>
      </c>
      <c r="N10" s="22">
        <v>22.69</v>
      </c>
      <c r="O10" s="22">
        <v>23.445</v>
      </c>
      <c r="P10" s="22">
        <v>2.2849166666666663</v>
      </c>
      <c r="Q10" s="22">
        <v>23.32125</v>
      </c>
      <c r="R10" s="22">
        <v>4882.2609999999995</v>
      </c>
      <c r="S10" s="22">
        <v>0</v>
      </c>
      <c r="T10" s="24">
        <v>5.105</v>
      </c>
      <c r="U10" s="7"/>
    </row>
    <row r="11" spans="1:21" s="3" customFormat="1" ht="15.75">
      <c r="A11" s="28">
        <v>44534</v>
      </c>
      <c r="B11" s="21">
        <v>1017</v>
      </c>
      <c r="C11" s="21">
        <v>1014</v>
      </c>
      <c r="D11" s="21">
        <v>99.6</v>
      </c>
      <c r="E11" s="22">
        <v>40.94</v>
      </c>
      <c r="F11" s="22">
        <v>73.38291666666666</v>
      </c>
      <c r="G11" s="22">
        <v>26.02</v>
      </c>
      <c r="H11" s="22">
        <v>7.316</v>
      </c>
      <c r="I11" s="22">
        <v>15.41125</v>
      </c>
      <c r="J11" s="22">
        <v>27.08</v>
      </c>
      <c r="K11" s="22">
        <v>18.16</v>
      </c>
      <c r="L11" s="22">
        <v>21.931666666666672</v>
      </c>
      <c r="M11" s="22">
        <v>24.15</v>
      </c>
      <c r="N11" s="22">
        <v>22.04</v>
      </c>
      <c r="O11" s="22">
        <v>23.12</v>
      </c>
      <c r="P11" s="22">
        <v>0.8716666666666667</v>
      </c>
      <c r="Q11" s="22">
        <v>111.703625</v>
      </c>
      <c r="R11" s="22">
        <v>4906.045</v>
      </c>
      <c r="S11" s="22">
        <v>0</v>
      </c>
      <c r="T11" s="24">
        <v>3.889</v>
      </c>
      <c r="U11" s="7"/>
    </row>
    <row r="12" spans="1:21" s="3" customFormat="1" ht="15.75">
      <c r="A12" s="28">
        <v>44535</v>
      </c>
      <c r="B12" s="21">
        <v>1016</v>
      </c>
      <c r="C12" s="21">
        <v>1013</v>
      </c>
      <c r="D12" s="21">
        <v>100</v>
      </c>
      <c r="E12" s="22">
        <v>44.25</v>
      </c>
      <c r="F12" s="22">
        <v>81.40166666666667</v>
      </c>
      <c r="G12" s="22">
        <v>26.1</v>
      </c>
      <c r="H12" s="22">
        <v>9.04</v>
      </c>
      <c r="I12" s="22">
        <v>16.737916666666667</v>
      </c>
      <c r="J12" s="22">
        <v>27.33</v>
      </c>
      <c r="K12" s="22">
        <v>18.54</v>
      </c>
      <c r="L12" s="22">
        <v>22.39916666666667</v>
      </c>
      <c r="M12" s="22">
        <v>24.29</v>
      </c>
      <c r="N12" s="22">
        <v>22.17</v>
      </c>
      <c r="O12" s="22">
        <v>23.2425</v>
      </c>
      <c r="P12" s="22">
        <v>1.3592499999999996</v>
      </c>
      <c r="Q12" s="22">
        <v>69.36170833333334</v>
      </c>
      <c r="R12" s="22">
        <v>4763.485000000001</v>
      </c>
      <c r="S12" s="22">
        <v>0</v>
      </c>
      <c r="T12" s="24">
        <v>4.2170000000000005</v>
      </c>
      <c r="U12" s="7"/>
    </row>
    <row r="13" spans="1:21" s="3" customFormat="1" ht="15.75">
      <c r="A13" s="28">
        <v>44536</v>
      </c>
      <c r="B13" s="21">
        <v>1015</v>
      </c>
      <c r="C13" s="21">
        <v>1011</v>
      </c>
      <c r="D13" s="21">
        <v>100</v>
      </c>
      <c r="E13" s="22">
        <v>63.52</v>
      </c>
      <c r="F13" s="22">
        <v>89.43958333333332</v>
      </c>
      <c r="G13" s="22">
        <v>24.54</v>
      </c>
      <c r="H13" s="22">
        <v>12.13</v>
      </c>
      <c r="I13" s="22">
        <v>17.41916666666667</v>
      </c>
      <c r="J13" s="22">
        <v>26.81</v>
      </c>
      <c r="K13" s="22">
        <v>19.88</v>
      </c>
      <c r="L13" s="22">
        <v>22.850416666666664</v>
      </c>
      <c r="M13" s="22">
        <v>24.33</v>
      </c>
      <c r="N13" s="22">
        <v>22.71</v>
      </c>
      <c r="O13" s="22">
        <v>23.538333333333338</v>
      </c>
      <c r="P13" s="22">
        <v>2.3110416666666667</v>
      </c>
      <c r="Q13" s="22">
        <v>24.281125000000003</v>
      </c>
      <c r="R13" s="22">
        <v>4719.686</v>
      </c>
      <c r="S13" s="22">
        <v>0</v>
      </c>
      <c r="T13" s="24">
        <v>3.499</v>
      </c>
      <c r="U13" s="7"/>
    </row>
    <row r="14" spans="1:21" s="3" customFormat="1" ht="15.75">
      <c r="A14" s="28">
        <v>44537</v>
      </c>
      <c r="B14" s="21">
        <v>1016</v>
      </c>
      <c r="C14" s="21">
        <v>1013</v>
      </c>
      <c r="D14" s="21">
        <v>100</v>
      </c>
      <c r="E14" s="22">
        <v>55.87</v>
      </c>
      <c r="F14" s="22">
        <v>84.40333333333332</v>
      </c>
      <c r="G14" s="22">
        <v>27.18</v>
      </c>
      <c r="H14" s="22">
        <v>11.12</v>
      </c>
      <c r="I14" s="22">
        <v>17.98</v>
      </c>
      <c r="J14" s="22">
        <v>28.19</v>
      </c>
      <c r="K14" s="22">
        <v>19.44</v>
      </c>
      <c r="L14" s="22">
        <v>23.214583333333337</v>
      </c>
      <c r="M14" s="22">
        <v>24.71</v>
      </c>
      <c r="N14" s="22">
        <v>22.67</v>
      </c>
      <c r="O14" s="22">
        <v>23.67166666666667</v>
      </c>
      <c r="P14" s="22">
        <v>0.8946666666666667</v>
      </c>
      <c r="Q14" s="22">
        <v>67.22170833333332</v>
      </c>
      <c r="R14" s="22">
        <v>4634.0650000000005</v>
      </c>
      <c r="S14" s="22">
        <v>0</v>
      </c>
      <c r="T14" s="24">
        <v>3.442</v>
      </c>
      <c r="U14" s="7"/>
    </row>
    <row r="15" spans="1:21" s="3" customFormat="1" ht="15.75">
      <c r="A15" s="28">
        <v>44538</v>
      </c>
      <c r="B15" s="21">
        <v>1019</v>
      </c>
      <c r="C15" s="21">
        <v>1015</v>
      </c>
      <c r="D15" s="21">
        <v>100</v>
      </c>
      <c r="E15" s="22">
        <v>55.74</v>
      </c>
      <c r="F15" s="22">
        <v>83.75875</v>
      </c>
      <c r="G15" s="22">
        <v>27.1</v>
      </c>
      <c r="H15" s="22">
        <v>10.9</v>
      </c>
      <c r="I15" s="22">
        <v>17.79625</v>
      </c>
      <c r="J15" s="22">
        <v>28.21</v>
      </c>
      <c r="K15" s="22">
        <v>19.72</v>
      </c>
      <c r="L15" s="22">
        <v>23.407916666666665</v>
      </c>
      <c r="M15" s="22">
        <v>24.82</v>
      </c>
      <c r="N15" s="22">
        <v>22.89</v>
      </c>
      <c r="O15" s="22">
        <v>23.875</v>
      </c>
      <c r="P15" s="22">
        <v>0.6761666666666667</v>
      </c>
      <c r="Q15" s="22">
        <v>134.94533333333334</v>
      </c>
      <c r="R15" s="22">
        <v>4523.361</v>
      </c>
      <c r="S15" s="22">
        <v>0</v>
      </c>
      <c r="T15" s="24">
        <v>4.979</v>
      </c>
      <c r="U15" s="7"/>
    </row>
    <row r="16" spans="1:21" s="3" customFormat="1" ht="15.75">
      <c r="A16" s="28">
        <v>44539</v>
      </c>
      <c r="B16" s="21">
        <v>1018</v>
      </c>
      <c r="C16" s="21">
        <v>1015</v>
      </c>
      <c r="D16" s="21">
        <v>100</v>
      </c>
      <c r="E16" s="22">
        <v>55.57</v>
      </c>
      <c r="F16" s="22">
        <v>86.60666666666667</v>
      </c>
      <c r="G16" s="22">
        <v>26.97</v>
      </c>
      <c r="H16" s="22">
        <v>11.85</v>
      </c>
      <c r="I16" s="22">
        <v>18.493333333333336</v>
      </c>
      <c r="J16" s="22">
        <v>28.2</v>
      </c>
      <c r="K16" s="22">
        <v>19.94</v>
      </c>
      <c r="L16" s="22">
        <v>23.668333333333333</v>
      </c>
      <c r="M16" s="22">
        <v>24.95</v>
      </c>
      <c r="N16" s="22">
        <v>23.03</v>
      </c>
      <c r="O16" s="22">
        <v>24.02958333333333</v>
      </c>
      <c r="P16" s="22">
        <v>0.8135833333333332</v>
      </c>
      <c r="Q16" s="22">
        <v>93.90337499999998</v>
      </c>
      <c r="R16" s="22">
        <v>4537.258</v>
      </c>
      <c r="S16" s="22">
        <v>0</v>
      </c>
      <c r="T16" s="24">
        <v>5.061000000000002</v>
      </c>
      <c r="U16" s="7"/>
    </row>
    <row r="17" spans="1:21" s="3" customFormat="1" ht="15.75">
      <c r="A17" s="28">
        <v>44540</v>
      </c>
      <c r="B17" s="21">
        <v>1017</v>
      </c>
      <c r="C17" s="21">
        <v>1013</v>
      </c>
      <c r="D17" s="21">
        <v>100</v>
      </c>
      <c r="E17" s="22">
        <v>52.36</v>
      </c>
      <c r="F17" s="22">
        <v>86.84833333333331</v>
      </c>
      <c r="G17" s="22">
        <v>27.71</v>
      </c>
      <c r="H17" s="22">
        <v>12.96</v>
      </c>
      <c r="I17" s="22">
        <v>19.041666666666664</v>
      </c>
      <c r="J17" s="22">
        <v>28.33</v>
      </c>
      <c r="K17" s="22">
        <v>20.87</v>
      </c>
      <c r="L17" s="22">
        <v>24.07666666666667</v>
      </c>
      <c r="M17" s="22">
        <v>25.2</v>
      </c>
      <c r="N17" s="22">
        <v>23.38</v>
      </c>
      <c r="O17" s="22">
        <v>24.285</v>
      </c>
      <c r="P17" s="22">
        <v>0.60725</v>
      </c>
      <c r="Q17" s="22">
        <v>107.20149999999997</v>
      </c>
      <c r="R17" s="22">
        <v>4339.907</v>
      </c>
      <c r="S17" s="22">
        <v>0</v>
      </c>
      <c r="T17" s="24">
        <v>3.215</v>
      </c>
      <c r="U17" s="7"/>
    </row>
    <row r="18" spans="1:21" s="3" customFormat="1" ht="15.75">
      <c r="A18" s="28">
        <v>44541</v>
      </c>
      <c r="B18" s="21">
        <v>1018</v>
      </c>
      <c r="C18" s="21">
        <v>1014</v>
      </c>
      <c r="D18" s="21">
        <v>100</v>
      </c>
      <c r="E18" s="22">
        <v>60.41</v>
      </c>
      <c r="F18" s="22">
        <v>87.68208333333332</v>
      </c>
      <c r="G18" s="22">
        <v>26.53</v>
      </c>
      <c r="H18" s="22">
        <v>12.69</v>
      </c>
      <c r="I18" s="22">
        <v>18.81375</v>
      </c>
      <c r="J18" s="22">
        <v>28.22</v>
      </c>
      <c r="K18" s="22">
        <v>20.37</v>
      </c>
      <c r="L18" s="22">
        <v>23.855833333333337</v>
      </c>
      <c r="M18" s="22">
        <v>25.14</v>
      </c>
      <c r="N18" s="22">
        <v>23.31</v>
      </c>
      <c r="O18" s="22">
        <v>24.272083333333338</v>
      </c>
      <c r="P18" s="22">
        <v>1.247</v>
      </c>
      <c r="Q18" s="22">
        <v>26.545916666666667</v>
      </c>
      <c r="R18" s="22">
        <v>4592.397</v>
      </c>
      <c r="S18" s="22">
        <v>0.2</v>
      </c>
      <c r="T18" s="24">
        <v>4.4110000000000005</v>
      </c>
      <c r="U18" s="7"/>
    </row>
    <row r="19" spans="1:21" s="3" customFormat="1" ht="15.75">
      <c r="A19" s="28">
        <v>44542</v>
      </c>
      <c r="B19" s="21">
        <v>1017</v>
      </c>
      <c r="C19" s="21">
        <v>1013</v>
      </c>
      <c r="D19" s="21">
        <v>100</v>
      </c>
      <c r="E19" s="22">
        <v>56.59</v>
      </c>
      <c r="F19" s="22">
        <v>88.02958333333333</v>
      </c>
      <c r="G19" s="22">
        <v>27.01</v>
      </c>
      <c r="H19" s="22">
        <v>14.84</v>
      </c>
      <c r="I19" s="22">
        <v>18.972916666666666</v>
      </c>
      <c r="J19" s="22">
        <v>28.64</v>
      </c>
      <c r="K19" s="22">
        <v>21.94</v>
      </c>
      <c r="L19" s="22">
        <v>24.397083333333327</v>
      </c>
      <c r="M19" s="22">
        <v>25.43</v>
      </c>
      <c r="N19" s="22">
        <v>23.76</v>
      </c>
      <c r="O19" s="22">
        <v>24.524583333333336</v>
      </c>
      <c r="P19" s="22">
        <v>2.0068333333333332</v>
      </c>
      <c r="Q19" s="22">
        <v>40.548625</v>
      </c>
      <c r="R19" s="22">
        <v>4403.355999999999</v>
      </c>
      <c r="S19" s="22">
        <v>0</v>
      </c>
      <c r="T19" s="24">
        <v>4.675</v>
      </c>
      <c r="U19" s="7"/>
    </row>
    <row r="20" spans="1:21" s="3" customFormat="1" ht="15.75">
      <c r="A20" s="28">
        <v>44543</v>
      </c>
      <c r="B20" s="21">
        <v>1017</v>
      </c>
      <c r="C20" s="21">
        <v>1013</v>
      </c>
      <c r="D20" s="21">
        <v>100</v>
      </c>
      <c r="E20" s="22">
        <v>64.38</v>
      </c>
      <c r="F20" s="22">
        <v>87.66583333333334</v>
      </c>
      <c r="G20" s="22">
        <v>24.84</v>
      </c>
      <c r="H20" s="22">
        <v>13.89</v>
      </c>
      <c r="I20" s="22">
        <v>17.80625</v>
      </c>
      <c r="J20" s="22">
        <v>27.65</v>
      </c>
      <c r="K20" s="22">
        <v>21</v>
      </c>
      <c r="L20" s="22">
        <v>23.76</v>
      </c>
      <c r="M20" s="22">
        <v>25.08</v>
      </c>
      <c r="N20" s="22">
        <v>23.61</v>
      </c>
      <c r="O20" s="22">
        <v>24.404166666666665</v>
      </c>
      <c r="P20" s="22">
        <v>2.343666666666667</v>
      </c>
      <c r="Q20" s="22">
        <v>21.872416666666663</v>
      </c>
      <c r="R20" s="22">
        <v>4497.185</v>
      </c>
      <c r="S20" s="22">
        <v>0</v>
      </c>
      <c r="T20" s="24">
        <v>3.429</v>
      </c>
      <c r="U20" s="7"/>
    </row>
    <row r="21" spans="1:21" s="3" customFormat="1" ht="15.75">
      <c r="A21" s="28">
        <v>44544</v>
      </c>
      <c r="B21" s="21">
        <v>1016</v>
      </c>
      <c r="C21" s="21">
        <v>1011</v>
      </c>
      <c r="D21" s="21">
        <v>100</v>
      </c>
      <c r="E21" s="22">
        <v>56.02</v>
      </c>
      <c r="F21" s="22">
        <v>87.64875</v>
      </c>
      <c r="G21" s="22">
        <v>27.05</v>
      </c>
      <c r="H21" s="22">
        <v>11.98</v>
      </c>
      <c r="I21" s="22">
        <v>18.283333333333335</v>
      </c>
      <c r="J21" s="22">
        <v>28.16</v>
      </c>
      <c r="K21" s="22">
        <v>20.18</v>
      </c>
      <c r="L21" s="22">
        <v>23.670416666666668</v>
      </c>
      <c r="M21" s="22">
        <v>25.03</v>
      </c>
      <c r="N21" s="22">
        <v>23.26</v>
      </c>
      <c r="O21" s="22">
        <v>24.192916666666665</v>
      </c>
      <c r="P21" s="22">
        <v>0.85875</v>
      </c>
      <c r="Q21" s="22">
        <v>59.06758333333334</v>
      </c>
      <c r="R21" s="22">
        <v>4177.815999999999</v>
      </c>
      <c r="S21" s="22">
        <v>0</v>
      </c>
      <c r="T21" s="24">
        <v>3.324</v>
      </c>
      <c r="U21" s="7"/>
    </row>
    <row r="22" spans="1:21" s="3" customFormat="1" ht="15.75">
      <c r="A22" s="28">
        <v>44545</v>
      </c>
      <c r="B22" s="21">
        <v>1015</v>
      </c>
      <c r="C22" s="21">
        <v>1010</v>
      </c>
      <c r="D22" s="21">
        <v>100</v>
      </c>
      <c r="E22" s="22">
        <v>57.33</v>
      </c>
      <c r="F22" s="22">
        <v>90.01291666666668</v>
      </c>
      <c r="G22" s="22">
        <v>28.51</v>
      </c>
      <c r="H22" s="22">
        <v>15.03</v>
      </c>
      <c r="I22" s="22">
        <v>19.794583333333332</v>
      </c>
      <c r="J22" s="22">
        <v>28.93</v>
      </c>
      <c r="K22" s="22">
        <v>22.01</v>
      </c>
      <c r="L22" s="22">
        <v>24.6225</v>
      </c>
      <c r="M22" s="22">
        <v>25.52</v>
      </c>
      <c r="N22" s="22">
        <v>23.78</v>
      </c>
      <c r="O22" s="22">
        <v>24.56375</v>
      </c>
      <c r="P22" s="22">
        <v>1.0257916666666667</v>
      </c>
      <c r="Q22" s="22">
        <v>120.95604166666665</v>
      </c>
      <c r="R22" s="22">
        <v>4263.174000000001</v>
      </c>
      <c r="S22" s="22">
        <v>0</v>
      </c>
      <c r="T22" s="24">
        <v>2.671</v>
      </c>
      <c r="U22" s="7"/>
    </row>
    <row r="23" spans="1:21" s="3" customFormat="1" ht="15.75">
      <c r="A23" s="28">
        <v>44546</v>
      </c>
      <c r="B23" s="21">
        <v>1013</v>
      </c>
      <c r="C23" s="21">
        <v>1010</v>
      </c>
      <c r="D23" s="21">
        <v>100</v>
      </c>
      <c r="E23" s="22">
        <v>60.45</v>
      </c>
      <c r="F23" s="22">
        <v>87.66541666666667</v>
      </c>
      <c r="G23" s="22">
        <v>27.2</v>
      </c>
      <c r="H23" s="22">
        <v>15.31</v>
      </c>
      <c r="I23" s="22">
        <v>19.9325</v>
      </c>
      <c r="J23" s="22">
        <v>29.03</v>
      </c>
      <c r="K23" s="22">
        <v>22.33</v>
      </c>
      <c r="L23" s="22">
        <v>25.040833333333335</v>
      </c>
      <c r="M23" s="22">
        <v>25.78</v>
      </c>
      <c r="N23" s="22">
        <v>24.09</v>
      </c>
      <c r="O23" s="22">
        <v>24.88875</v>
      </c>
      <c r="P23" s="22">
        <v>1.1305833333333333</v>
      </c>
      <c r="Q23" s="22">
        <v>119.95308333333337</v>
      </c>
      <c r="R23" s="22">
        <v>4120.628</v>
      </c>
      <c r="S23" s="22">
        <v>0</v>
      </c>
      <c r="T23" s="24">
        <v>3.514</v>
      </c>
      <c r="U23" s="7"/>
    </row>
    <row r="24" spans="1:21" s="3" customFormat="1" ht="15.75">
      <c r="A24" s="28">
        <v>44547</v>
      </c>
      <c r="B24" s="21">
        <v>1015</v>
      </c>
      <c r="C24" s="21">
        <v>1011</v>
      </c>
      <c r="D24" s="21">
        <v>100</v>
      </c>
      <c r="E24" s="22">
        <v>66.43</v>
      </c>
      <c r="F24" s="22">
        <v>86.23583333333333</v>
      </c>
      <c r="G24" s="22">
        <v>25.49</v>
      </c>
      <c r="H24" s="22">
        <v>13.3</v>
      </c>
      <c r="I24" s="22">
        <v>18.6375</v>
      </c>
      <c r="J24" s="22">
        <v>27.86</v>
      </c>
      <c r="K24" s="22">
        <v>22.61</v>
      </c>
      <c r="L24" s="22">
        <v>24.517083333333336</v>
      </c>
      <c r="M24" s="22">
        <v>25.52</v>
      </c>
      <c r="N24" s="22">
        <v>24.32</v>
      </c>
      <c r="O24" s="22">
        <v>24.93875</v>
      </c>
      <c r="P24" s="22">
        <v>3.1690000000000005</v>
      </c>
      <c r="Q24" s="22">
        <v>28.239583333333332</v>
      </c>
      <c r="R24" s="22">
        <v>4313.351000000001</v>
      </c>
      <c r="S24" s="22">
        <v>0</v>
      </c>
      <c r="T24" s="24">
        <v>5.6309999999999985</v>
      </c>
      <c r="U24" s="7"/>
    </row>
    <row r="25" spans="1:21" s="3" customFormat="1" ht="15.75">
      <c r="A25" s="28">
        <v>44548</v>
      </c>
      <c r="B25" s="21">
        <v>1018</v>
      </c>
      <c r="C25" s="21">
        <v>1014</v>
      </c>
      <c r="D25" s="21">
        <v>87.1</v>
      </c>
      <c r="E25" s="22">
        <v>62.21</v>
      </c>
      <c r="F25" s="22">
        <v>77.84041666666666</v>
      </c>
      <c r="G25" s="22">
        <v>19.44</v>
      </c>
      <c r="H25" s="22">
        <v>11.35</v>
      </c>
      <c r="I25" s="22">
        <v>14.70833333333333</v>
      </c>
      <c r="J25" s="22">
        <v>23.81</v>
      </c>
      <c r="K25" s="22">
        <v>20.34</v>
      </c>
      <c r="L25" s="22">
        <v>21.997083333333336</v>
      </c>
      <c r="M25" s="22">
        <v>25.06</v>
      </c>
      <c r="N25" s="22">
        <v>23.29</v>
      </c>
      <c r="O25" s="22">
        <v>23.86666666666667</v>
      </c>
      <c r="P25" s="22">
        <v>2.8654583333333328</v>
      </c>
      <c r="Q25" s="22">
        <v>24.10125</v>
      </c>
      <c r="R25" s="22">
        <v>2669.92</v>
      </c>
      <c r="S25" s="22">
        <v>0</v>
      </c>
      <c r="T25" s="24">
        <v>4.3</v>
      </c>
      <c r="U25" s="7"/>
    </row>
    <row r="26" spans="1:21" s="3" customFormat="1" ht="15.75">
      <c r="A26" s="28">
        <v>44549</v>
      </c>
      <c r="B26" s="21">
        <v>1018</v>
      </c>
      <c r="C26" s="21">
        <v>1014</v>
      </c>
      <c r="D26" s="21">
        <v>90.4</v>
      </c>
      <c r="E26" s="22">
        <v>52.24</v>
      </c>
      <c r="F26" s="22">
        <v>75.7775</v>
      </c>
      <c r="G26" s="22">
        <v>24.88</v>
      </c>
      <c r="H26" s="22">
        <v>12.83</v>
      </c>
      <c r="I26" s="22">
        <v>17.027916666666666</v>
      </c>
      <c r="J26" s="22">
        <v>26.45</v>
      </c>
      <c r="K26" s="22">
        <v>20.45</v>
      </c>
      <c r="L26" s="22">
        <v>22.79125</v>
      </c>
      <c r="M26" s="22">
        <v>24.3</v>
      </c>
      <c r="N26" s="22">
        <v>22.7</v>
      </c>
      <c r="O26" s="22">
        <v>23.429583333333337</v>
      </c>
      <c r="P26" s="22">
        <v>1.6971249999999998</v>
      </c>
      <c r="Q26" s="22">
        <v>90.67541666666665</v>
      </c>
      <c r="R26" s="22">
        <v>3664.716</v>
      </c>
      <c r="S26" s="22">
        <v>0</v>
      </c>
      <c r="T26" s="24">
        <v>3.8319999999999994</v>
      </c>
      <c r="U26" s="7"/>
    </row>
    <row r="27" spans="1:21" s="3" customFormat="1" ht="15.75">
      <c r="A27" s="28">
        <v>44550</v>
      </c>
      <c r="B27" s="21">
        <v>1016</v>
      </c>
      <c r="C27" s="21">
        <v>1013</v>
      </c>
      <c r="D27" s="21">
        <v>100</v>
      </c>
      <c r="E27" s="22">
        <v>66.58</v>
      </c>
      <c r="F27" s="22">
        <v>86.795</v>
      </c>
      <c r="G27" s="22">
        <v>21.92</v>
      </c>
      <c r="H27" s="22">
        <v>13.59</v>
      </c>
      <c r="I27" s="22">
        <v>17.027083333333334</v>
      </c>
      <c r="J27" s="22">
        <v>24.13</v>
      </c>
      <c r="K27" s="22">
        <v>20.97</v>
      </c>
      <c r="L27" s="22">
        <v>22.355416666666667</v>
      </c>
      <c r="M27" s="22">
        <v>24.1</v>
      </c>
      <c r="N27" s="22">
        <v>23.09</v>
      </c>
      <c r="O27" s="22">
        <v>23.512083333333333</v>
      </c>
      <c r="P27" s="22">
        <v>1.445458333333333</v>
      </c>
      <c r="Q27" s="22">
        <v>35.03625</v>
      </c>
      <c r="R27" s="22">
        <v>1829.4419999999998</v>
      </c>
      <c r="S27" s="22">
        <v>0.8</v>
      </c>
      <c r="T27" s="24">
        <v>0.84</v>
      </c>
      <c r="U27" s="7"/>
    </row>
    <row r="28" spans="1:21" s="3" customFormat="1" ht="15.75">
      <c r="A28" s="28">
        <v>44551</v>
      </c>
      <c r="B28" s="21">
        <v>1013</v>
      </c>
      <c r="C28" s="21">
        <v>1006</v>
      </c>
      <c r="D28" s="21">
        <v>100</v>
      </c>
      <c r="E28" s="22">
        <v>93.9</v>
      </c>
      <c r="F28" s="22">
        <v>98.78333333333335</v>
      </c>
      <c r="G28" s="22">
        <v>20.46</v>
      </c>
      <c r="H28" s="22">
        <v>14.6</v>
      </c>
      <c r="I28" s="22">
        <v>16.888333333333332</v>
      </c>
      <c r="J28" s="22">
        <v>22.49</v>
      </c>
      <c r="K28" s="22">
        <v>20.76</v>
      </c>
      <c r="L28" s="22">
        <v>21.5525</v>
      </c>
      <c r="M28" s="22">
        <v>23.56</v>
      </c>
      <c r="N28" s="22">
        <v>22.78</v>
      </c>
      <c r="O28" s="22">
        <v>23.035833333333333</v>
      </c>
      <c r="P28" s="22">
        <v>1.2705833333333334</v>
      </c>
      <c r="Q28" s="22">
        <v>35.865541666666665</v>
      </c>
      <c r="R28" s="22">
        <v>1066.7279999999998</v>
      </c>
      <c r="S28" s="22">
        <v>11.8</v>
      </c>
      <c r="T28" s="24">
        <v>0.10300000000000001</v>
      </c>
      <c r="U28" s="7"/>
    </row>
    <row r="29" spans="1:21" s="3" customFormat="1" ht="15.75">
      <c r="A29" s="28">
        <v>44552</v>
      </c>
      <c r="B29" s="21">
        <v>1011</v>
      </c>
      <c r="C29" s="21">
        <v>1007</v>
      </c>
      <c r="D29" s="21">
        <v>100</v>
      </c>
      <c r="E29" s="22">
        <v>81.4</v>
      </c>
      <c r="F29" s="22">
        <v>94.725</v>
      </c>
      <c r="G29" s="22">
        <v>23.12</v>
      </c>
      <c r="H29" s="22">
        <v>15.38</v>
      </c>
      <c r="I29" s="22">
        <v>17.914583333333333</v>
      </c>
      <c r="J29" s="22">
        <v>24.95</v>
      </c>
      <c r="K29" s="22">
        <v>19.97</v>
      </c>
      <c r="L29" s="22">
        <v>21.719583333333336</v>
      </c>
      <c r="M29" s="22">
        <v>23.39</v>
      </c>
      <c r="N29" s="22">
        <v>22.24</v>
      </c>
      <c r="O29" s="22">
        <v>22.74666666666667</v>
      </c>
      <c r="P29" s="22">
        <v>2.568791666666667</v>
      </c>
      <c r="Q29" s="22">
        <v>26.035</v>
      </c>
      <c r="R29" s="22">
        <v>3561.4070000000006</v>
      </c>
      <c r="S29" s="22">
        <v>0</v>
      </c>
      <c r="T29" s="24">
        <v>0.258</v>
      </c>
      <c r="U29" s="7"/>
    </row>
    <row r="30" spans="1:21" s="3" customFormat="1" ht="15.75">
      <c r="A30" s="28">
        <v>44553</v>
      </c>
      <c r="B30" s="21">
        <v>1012</v>
      </c>
      <c r="C30" s="21">
        <v>1009</v>
      </c>
      <c r="D30" s="21">
        <v>100</v>
      </c>
      <c r="E30" s="22">
        <v>76.45</v>
      </c>
      <c r="F30" s="22">
        <v>93.16375</v>
      </c>
      <c r="G30" s="22">
        <v>25.32</v>
      </c>
      <c r="H30" s="22">
        <v>15.07</v>
      </c>
      <c r="I30" s="22">
        <v>18.75333333333333</v>
      </c>
      <c r="J30" s="22">
        <v>25.27</v>
      </c>
      <c r="K30" s="22">
        <v>20.3</v>
      </c>
      <c r="L30" s="22">
        <v>22.147916666666664</v>
      </c>
      <c r="M30" s="22">
        <v>23.63</v>
      </c>
      <c r="N30" s="22">
        <v>22.48</v>
      </c>
      <c r="O30" s="22">
        <v>23.00583333333333</v>
      </c>
      <c r="P30" s="22">
        <v>1.7702916666666664</v>
      </c>
      <c r="Q30" s="22">
        <v>33.515458333333335</v>
      </c>
      <c r="R30" s="22">
        <v>2740.76</v>
      </c>
      <c r="S30" s="22">
        <v>0</v>
      </c>
      <c r="T30" s="24">
        <v>1.8430000000000002</v>
      </c>
      <c r="U30" s="7"/>
    </row>
    <row r="31" spans="1:21" s="3" customFormat="1" ht="15.75">
      <c r="A31" s="28">
        <v>44554</v>
      </c>
      <c r="B31" s="21">
        <v>1013</v>
      </c>
      <c r="C31" s="21">
        <v>1010</v>
      </c>
      <c r="D31" s="21">
        <v>100</v>
      </c>
      <c r="E31" s="22">
        <v>79.28</v>
      </c>
      <c r="F31" s="22">
        <v>93.93333333333334</v>
      </c>
      <c r="G31" s="22">
        <v>24.69</v>
      </c>
      <c r="H31" s="22">
        <v>16.34</v>
      </c>
      <c r="I31" s="22">
        <v>19.343333333333334</v>
      </c>
      <c r="J31" s="22">
        <v>27.02</v>
      </c>
      <c r="K31" s="22">
        <v>21.15</v>
      </c>
      <c r="L31" s="22">
        <v>23.2275</v>
      </c>
      <c r="M31" s="22">
        <v>24.35</v>
      </c>
      <c r="N31" s="22">
        <v>22.86</v>
      </c>
      <c r="O31" s="22">
        <v>23.514583333333334</v>
      </c>
      <c r="P31" s="22">
        <v>2.1269166666666672</v>
      </c>
      <c r="Q31" s="22">
        <v>80.048375</v>
      </c>
      <c r="R31" s="22">
        <v>3929.784</v>
      </c>
      <c r="S31" s="22">
        <v>0</v>
      </c>
      <c r="T31" s="24">
        <v>3.628</v>
      </c>
      <c r="U31" s="7"/>
    </row>
    <row r="32" spans="1:21" s="3" customFormat="1" ht="15.75">
      <c r="A32" s="28">
        <v>44555</v>
      </c>
      <c r="B32" s="21">
        <v>1018</v>
      </c>
      <c r="C32" s="21">
        <v>1012</v>
      </c>
      <c r="D32" s="21">
        <v>100</v>
      </c>
      <c r="E32" s="22">
        <v>81.1</v>
      </c>
      <c r="F32" s="22">
        <v>92.97083333333335</v>
      </c>
      <c r="G32" s="22">
        <v>20.04</v>
      </c>
      <c r="H32" s="22">
        <v>13.52</v>
      </c>
      <c r="I32" s="22">
        <v>16.63375</v>
      </c>
      <c r="J32" s="22">
        <v>22.6</v>
      </c>
      <c r="K32" s="22">
        <v>20.44</v>
      </c>
      <c r="L32" s="22">
        <v>21.39125</v>
      </c>
      <c r="M32" s="22">
        <v>24.04</v>
      </c>
      <c r="N32" s="22">
        <v>22.8</v>
      </c>
      <c r="O32" s="22">
        <v>23.192083333333333</v>
      </c>
      <c r="P32" s="22">
        <v>2.279375</v>
      </c>
      <c r="Q32" s="22">
        <v>49.221708333333346</v>
      </c>
      <c r="R32" s="22">
        <v>1638.953</v>
      </c>
      <c r="S32" s="22">
        <v>0</v>
      </c>
      <c r="T32" s="24">
        <v>1.2859999999999996</v>
      </c>
      <c r="U32" s="7"/>
    </row>
    <row r="33" spans="1:21" s="3" customFormat="1" ht="15.75">
      <c r="A33" s="28">
        <v>44556</v>
      </c>
      <c r="B33" s="21">
        <v>1020</v>
      </c>
      <c r="C33" s="21">
        <v>1016</v>
      </c>
      <c r="D33" s="21">
        <v>99.9</v>
      </c>
      <c r="E33" s="22">
        <v>79.29</v>
      </c>
      <c r="F33" s="22">
        <v>92.34166666666668</v>
      </c>
      <c r="G33" s="22">
        <v>18.2</v>
      </c>
      <c r="H33" s="22">
        <v>11.18</v>
      </c>
      <c r="I33" s="22">
        <v>14.015416666666667</v>
      </c>
      <c r="J33" s="22">
        <v>21.35</v>
      </c>
      <c r="K33" s="22">
        <v>18.49</v>
      </c>
      <c r="L33" s="22">
        <v>19.780833333333337</v>
      </c>
      <c r="M33" s="22">
        <v>22.94</v>
      </c>
      <c r="N33" s="22">
        <v>21.65</v>
      </c>
      <c r="O33" s="22">
        <v>22.126666666666665</v>
      </c>
      <c r="P33" s="22">
        <v>2.7210416666666664</v>
      </c>
      <c r="Q33" s="22">
        <v>23.527083333333337</v>
      </c>
      <c r="R33" s="22">
        <v>2224.615</v>
      </c>
      <c r="S33" s="22">
        <v>2.4</v>
      </c>
      <c r="T33" s="24">
        <v>0.25</v>
      </c>
      <c r="U33" s="7"/>
    </row>
    <row r="34" spans="1:21" s="3" customFormat="1" ht="15.75">
      <c r="A34" s="28">
        <v>44557</v>
      </c>
      <c r="B34" s="21">
        <v>1021</v>
      </c>
      <c r="C34" s="21">
        <v>1017</v>
      </c>
      <c r="D34" s="21">
        <v>100</v>
      </c>
      <c r="E34" s="22">
        <v>88.9</v>
      </c>
      <c r="F34" s="22">
        <v>95.3375</v>
      </c>
      <c r="G34" s="22">
        <v>15.37</v>
      </c>
      <c r="H34" s="22">
        <v>10.61</v>
      </c>
      <c r="I34" s="22">
        <v>12.804166666666669</v>
      </c>
      <c r="J34" s="22">
        <v>19.74</v>
      </c>
      <c r="K34" s="22">
        <v>17.77</v>
      </c>
      <c r="L34" s="22">
        <v>18.705</v>
      </c>
      <c r="M34" s="22">
        <v>21.91</v>
      </c>
      <c r="N34" s="22">
        <v>20.94</v>
      </c>
      <c r="O34" s="22">
        <v>21.27625</v>
      </c>
      <c r="P34" s="22">
        <v>2.499166666666666</v>
      </c>
      <c r="Q34" s="22">
        <v>25.705</v>
      </c>
      <c r="R34" s="22">
        <v>1676.3110000000001</v>
      </c>
      <c r="S34" s="22">
        <v>0.6</v>
      </c>
      <c r="T34" s="24">
        <v>1.15</v>
      </c>
      <c r="U34" s="7"/>
    </row>
    <row r="35" spans="1:21" s="3" customFormat="1" ht="15.75">
      <c r="A35" s="28">
        <v>44558</v>
      </c>
      <c r="B35" s="21">
        <v>1020</v>
      </c>
      <c r="C35" s="21">
        <v>1016</v>
      </c>
      <c r="D35" s="21">
        <v>100</v>
      </c>
      <c r="E35" s="22">
        <v>66.72</v>
      </c>
      <c r="F35" s="22">
        <v>90.07875</v>
      </c>
      <c r="G35" s="22">
        <v>22.84</v>
      </c>
      <c r="H35" s="22">
        <v>10.79</v>
      </c>
      <c r="I35" s="22">
        <v>15.470833333333333</v>
      </c>
      <c r="J35" s="22">
        <v>24.94</v>
      </c>
      <c r="K35" s="22">
        <v>17.25</v>
      </c>
      <c r="L35" s="22">
        <v>20.21208333333333</v>
      </c>
      <c r="M35" s="22">
        <v>22.36</v>
      </c>
      <c r="N35" s="22">
        <v>20.32</v>
      </c>
      <c r="O35" s="22">
        <v>21.16083333333334</v>
      </c>
      <c r="P35" s="22">
        <v>1.8857083333333333</v>
      </c>
      <c r="Q35" s="22">
        <v>22.874791666666667</v>
      </c>
      <c r="R35" s="22">
        <v>4462.81</v>
      </c>
      <c r="S35" s="22">
        <v>0</v>
      </c>
      <c r="T35" s="24">
        <v>3.092999999999999</v>
      </c>
      <c r="U35" s="7"/>
    </row>
    <row r="36" spans="1:21" s="3" customFormat="1" ht="15.75">
      <c r="A36" s="28">
        <v>44559</v>
      </c>
      <c r="B36" s="21">
        <v>1019</v>
      </c>
      <c r="C36" s="21">
        <v>1016</v>
      </c>
      <c r="D36" s="21">
        <v>100</v>
      </c>
      <c r="E36" s="22">
        <v>66.16</v>
      </c>
      <c r="F36" s="22">
        <v>89.84958333333331</v>
      </c>
      <c r="G36" s="22">
        <v>23.75</v>
      </c>
      <c r="H36" s="22">
        <v>11.69</v>
      </c>
      <c r="I36" s="22">
        <v>16.564583333333335</v>
      </c>
      <c r="J36" s="22">
        <v>25.1</v>
      </c>
      <c r="K36" s="22">
        <v>18</v>
      </c>
      <c r="L36" s="22">
        <v>21.047083333333333</v>
      </c>
      <c r="M36" s="22">
        <v>22.76</v>
      </c>
      <c r="N36" s="22">
        <v>20.96</v>
      </c>
      <c r="O36" s="22">
        <v>21.81625</v>
      </c>
      <c r="P36" s="22">
        <v>1.8789166666666668</v>
      </c>
      <c r="Q36" s="22">
        <v>23.353666666666665</v>
      </c>
      <c r="R36" s="22">
        <v>4347.3009999999995</v>
      </c>
      <c r="S36" s="22">
        <v>0.2</v>
      </c>
      <c r="T36" s="24">
        <v>3.271</v>
      </c>
      <c r="U36" s="7"/>
    </row>
    <row r="37" spans="1:21" s="3" customFormat="1" ht="15.75">
      <c r="A37" s="28">
        <v>44560</v>
      </c>
      <c r="B37" s="21">
        <v>1020</v>
      </c>
      <c r="C37" s="21">
        <v>1016</v>
      </c>
      <c r="D37" s="21">
        <v>99.9</v>
      </c>
      <c r="E37" s="22">
        <v>64.85</v>
      </c>
      <c r="F37" s="22">
        <v>87.41416666666665</v>
      </c>
      <c r="G37" s="22">
        <v>22.76</v>
      </c>
      <c r="H37" s="22">
        <v>12.15</v>
      </c>
      <c r="I37" s="22">
        <v>16.1025</v>
      </c>
      <c r="J37" s="22">
        <v>24.03</v>
      </c>
      <c r="K37" s="22">
        <v>18.86</v>
      </c>
      <c r="L37" s="22">
        <v>21.042083333333334</v>
      </c>
      <c r="M37" s="22">
        <v>22.69</v>
      </c>
      <c r="N37" s="22">
        <v>21.43</v>
      </c>
      <c r="O37" s="22">
        <v>22.07875</v>
      </c>
      <c r="P37" s="22">
        <v>2.364666666666667</v>
      </c>
      <c r="Q37" s="22">
        <v>23.25916666666667</v>
      </c>
      <c r="R37" s="22">
        <v>3755.83</v>
      </c>
      <c r="S37" s="22">
        <v>0</v>
      </c>
      <c r="T37" s="24">
        <v>2.805</v>
      </c>
      <c r="U37" s="7"/>
    </row>
    <row r="38" spans="1:21" s="3" customFormat="1" ht="15.75">
      <c r="A38" s="28">
        <v>44561</v>
      </c>
      <c r="B38" s="21">
        <v>1020</v>
      </c>
      <c r="C38" s="21">
        <v>1017</v>
      </c>
      <c r="D38" s="21">
        <v>97.3</v>
      </c>
      <c r="E38" s="22">
        <v>61.18</v>
      </c>
      <c r="F38" s="22">
        <v>82.94916666666667</v>
      </c>
      <c r="G38" s="22">
        <v>21.75</v>
      </c>
      <c r="H38" s="22">
        <v>9.89</v>
      </c>
      <c r="I38" s="22">
        <v>14.915</v>
      </c>
      <c r="J38" s="22">
        <v>23.69</v>
      </c>
      <c r="K38" s="22">
        <v>18.09</v>
      </c>
      <c r="L38" s="22">
        <v>20.592916666666664</v>
      </c>
      <c r="M38" s="22">
        <v>22.48</v>
      </c>
      <c r="N38" s="22">
        <v>21.13</v>
      </c>
      <c r="O38" s="22">
        <v>21.860833333333336</v>
      </c>
      <c r="P38" s="22">
        <v>2.7034583333333333</v>
      </c>
      <c r="Q38" s="22">
        <v>26.11916666666666</v>
      </c>
      <c r="R38" s="22">
        <v>4140.197</v>
      </c>
      <c r="S38" s="22">
        <v>0</v>
      </c>
      <c r="T38" s="24">
        <v>4.723999999999999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31516</v>
      </c>
      <c r="C39" s="16">
        <f t="shared" si="0"/>
        <v>31395</v>
      </c>
      <c r="D39" s="16">
        <f t="shared" si="0"/>
        <v>3060.8</v>
      </c>
      <c r="E39" s="16">
        <f t="shared" si="0"/>
        <v>1965.3000000000002</v>
      </c>
      <c r="F39" s="16">
        <f t="shared" si="0"/>
        <v>2685.79625</v>
      </c>
      <c r="G39" s="16">
        <f t="shared" si="0"/>
        <v>745.2500000000001</v>
      </c>
      <c r="H39" s="16">
        <f t="shared" si="0"/>
        <v>382.376</v>
      </c>
      <c r="I39" s="16">
        <f t="shared" si="0"/>
        <v>529.6920833333334</v>
      </c>
      <c r="J39" s="16">
        <f t="shared" si="0"/>
        <v>804.3000000000002</v>
      </c>
      <c r="K39" s="16">
        <f t="shared" si="0"/>
        <v>619.0600000000001</v>
      </c>
      <c r="L39" s="16">
        <f t="shared" si="0"/>
        <v>696.2779166666668</v>
      </c>
      <c r="M39" s="16">
        <f t="shared" si="0"/>
        <v>751.23</v>
      </c>
      <c r="N39" s="16">
        <f t="shared" si="0"/>
        <v>702.7700000000001</v>
      </c>
      <c r="O39" s="16">
        <f t="shared" si="0"/>
        <v>725.3075</v>
      </c>
      <c r="P39" s="16">
        <f t="shared" si="0"/>
        <v>56.55945833333333</v>
      </c>
      <c r="Q39" s="16"/>
      <c r="R39" s="16">
        <f>SUMIF(R8:R38,"&lt;&gt;-999")</f>
        <v>116646.41399999999</v>
      </c>
      <c r="S39" s="16">
        <f>SUMIF(S8:S38,"&lt;&gt;-999")</f>
        <v>16.2</v>
      </c>
      <c r="T39" s="25">
        <f>SUMIF(T8:T38,"&lt;&gt;-999")</f>
        <v>103.35500000000002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1016.6451612903226</v>
      </c>
      <c r="C40" s="18">
        <f t="shared" si="1"/>
        <v>1012.741935483871</v>
      </c>
      <c r="D40" s="18">
        <f t="shared" si="1"/>
        <v>98.73548387096774</v>
      </c>
      <c r="E40" s="18">
        <f t="shared" si="1"/>
        <v>63.396774193548396</v>
      </c>
      <c r="F40" s="18">
        <f t="shared" si="1"/>
        <v>86.63858870967742</v>
      </c>
      <c r="G40" s="18">
        <f t="shared" si="1"/>
        <v>24.040322580645164</v>
      </c>
      <c r="H40" s="18">
        <f t="shared" si="1"/>
        <v>12.334709677419355</v>
      </c>
      <c r="I40" s="18">
        <f t="shared" si="1"/>
        <v>17.08684139784946</v>
      </c>
      <c r="J40" s="18">
        <f t="shared" si="1"/>
        <v>25.945161290322588</v>
      </c>
      <c r="K40" s="18">
        <f t="shared" si="1"/>
        <v>19.96967741935484</v>
      </c>
      <c r="L40" s="18">
        <f t="shared" si="1"/>
        <v>22.46057795698925</v>
      </c>
      <c r="M40" s="18">
        <f t="shared" si="1"/>
        <v>24.233225806451614</v>
      </c>
      <c r="N40" s="18">
        <f t="shared" si="1"/>
        <v>22.67</v>
      </c>
      <c r="O40" s="18">
        <f t="shared" si="1"/>
        <v>23.39701612903226</v>
      </c>
      <c r="P40" s="18">
        <f t="shared" si="1"/>
        <v>1.8244986559139784</v>
      </c>
      <c r="Q40" s="18"/>
      <c r="R40" s="18">
        <f>AVERAGE(R8:R38)</f>
        <v>3762.7875483870966</v>
      </c>
      <c r="S40" s="18">
        <f>AVERAGE(S8:S38)</f>
        <v>0.5225806451612903</v>
      </c>
      <c r="T40" s="26">
        <f>AVERAGE(T8:T38)</f>
        <v>3.3340322580645165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2022-01-03T01:03:12Z</dcterms:modified>
  <cp:category/>
  <cp:version/>
  <cp:contentType/>
  <cp:contentStatus/>
</cp:coreProperties>
</file>