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<sst xmlns="http://schemas.openxmlformats.org/spreadsheetml/2006/main" count="42" uniqueCount="30">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</sst>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D1">
      <selection activeCell="R4" sqref="R4: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44501</v>
      </c>
      <c r="B8" s="19">
        <v>1016</v>
      </c>
      <c r="C8" s="19">
        <v>1012</v>
      </c>
      <c r="D8" s="19">
        <v>100</v>
      </c>
      <c r="E8" s="20">
        <v>59.23</v>
      </c>
      <c r="F8" s="20">
        <v>84.81208333333335</v>
      </c>
      <c r="G8" s="20">
        <v>30.69</v>
      </c>
      <c r="H8" s="20">
        <v>18.65</v>
      </c>
      <c r="I8" s="20">
        <v>23.72791666666667</v>
      </c>
      <c r="J8" s="20">
        <v>32.38</v>
      </c>
      <c r="K8" s="20">
        <v>25.86</v>
      </c>
      <c r="L8" s="20">
        <v>28.605</v>
      </c>
      <c r="M8" s="20">
        <v>29.29</v>
      </c>
      <c r="N8" s="20">
        <v>27.51</v>
      </c>
      <c r="O8" s="20">
        <v>28.34958333333333</v>
      </c>
      <c r="P8" s="20">
        <v>1.1345416666666663</v>
      </c>
      <c r="Q8" s="20">
        <v>80.55449999999999</v>
      </c>
      <c r="R8" s="20">
        <v>5348.961</v>
      </c>
      <c r="S8" s="20">
        <v>0</v>
      </c>
      <c r="T8" s="23">
        <v>5.152</v>
      </c>
      <c r="U8" s="7"/>
    </row>
    <row r="9" spans="1:21" s="3" customFormat="1" ht="15.75">
      <c r="A9" s="28">
        <v>44502</v>
      </c>
      <c r="B9" s="21">
        <v>1016</v>
      </c>
      <c r="C9" s="21">
        <v>1011</v>
      </c>
      <c r="D9" s="21">
        <v>98.9</v>
      </c>
      <c r="E9" s="22">
        <v>61.09</v>
      </c>
      <c r="F9" s="22">
        <v>83.62041666666667</v>
      </c>
      <c r="G9" s="22">
        <v>30.6</v>
      </c>
      <c r="H9" s="22">
        <v>17.86</v>
      </c>
      <c r="I9" s="22">
        <v>23.15291666666667</v>
      </c>
      <c r="J9" s="22">
        <v>32.38</v>
      </c>
      <c r="K9" s="22">
        <v>25.71</v>
      </c>
      <c r="L9" s="22">
        <v>28.535833333333333</v>
      </c>
      <c r="M9" s="22">
        <v>29.32</v>
      </c>
      <c r="N9" s="22">
        <v>27.65</v>
      </c>
      <c r="O9" s="22">
        <v>28.494583333333335</v>
      </c>
      <c r="P9" s="22">
        <v>1.5697499999999998</v>
      </c>
      <c r="Q9" s="22">
        <v>77.99666666666666</v>
      </c>
      <c r="R9" s="22">
        <v>5120.174000000001</v>
      </c>
      <c r="S9" s="22">
        <v>0</v>
      </c>
      <c r="T9" s="24">
        <v>5.1869999999999985</v>
      </c>
      <c r="U9" s="7"/>
    </row>
    <row r="10" spans="1:21" s="3" customFormat="1" ht="15.75">
      <c r="A10" s="28">
        <v>44503</v>
      </c>
      <c r="B10" s="21">
        <v>1014</v>
      </c>
      <c r="C10" s="21">
        <v>1010</v>
      </c>
      <c r="D10" s="21">
        <v>98.5</v>
      </c>
      <c r="E10" s="22">
        <v>60.14</v>
      </c>
      <c r="F10" s="22">
        <v>81.80125</v>
      </c>
      <c r="G10" s="22">
        <v>31.09</v>
      </c>
      <c r="H10" s="22">
        <v>18.86</v>
      </c>
      <c r="I10" s="22">
        <v>24.194166666666664</v>
      </c>
      <c r="J10" s="22">
        <v>32.28</v>
      </c>
      <c r="K10" s="22">
        <v>26.06</v>
      </c>
      <c r="L10" s="22">
        <v>28.814583333333328</v>
      </c>
      <c r="M10" s="22">
        <v>29.4</v>
      </c>
      <c r="N10" s="22">
        <v>27.78</v>
      </c>
      <c r="O10" s="22">
        <v>28.599166666666665</v>
      </c>
      <c r="P10" s="22">
        <v>0.7721250000000001</v>
      </c>
      <c r="Q10" s="22">
        <v>139.01754166666663</v>
      </c>
      <c r="R10" s="22">
        <v>4855.48</v>
      </c>
      <c r="S10" s="22">
        <v>0</v>
      </c>
      <c r="T10" s="24">
        <v>4.411</v>
      </c>
      <c r="U10" s="7"/>
    </row>
    <row r="11" spans="1:21" s="3" customFormat="1" ht="15.75">
      <c r="A11" s="28">
        <v>44504</v>
      </c>
      <c r="B11" s="21">
        <v>1013</v>
      </c>
      <c r="C11" s="21">
        <v>1010</v>
      </c>
      <c r="D11" s="21">
        <v>100</v>
      </c>
      <c r="E11" s="22">
        <v>59.52</v>
      </c>
      <c r="F11" s="22">
        <v>84.16</v>
      </c>
      <c r="G11" s="22">
        <v>31.3</v>
      </c>
      <c r="H11" s="22">
        <v>19.66</v>
      </c>
      <c r="I11" s="22">
        <v>24.14041666666667</v>
      </c>
      <c r="J11" s="22">
        <v>31.93</v>
      </c>
      <c r="K11" s="22">
        <v>26.36</v>
      </c>
      <c r="L11" s="22">
        <v>28.822083333333335</v>
      </c>
      <c r="M11" s="22">
        <v>29.35</v>
      </c>
      <c r="N11" s="22">
        <v>27.96</v>
      </c>
      <c r="O11" s="22">
        <v>28.682083333333335</v>
      </c>
      <c r="P11" s="22">
        <v>0.9620416666666666</v>
      </c>
      <c r="Q11" s="22">
        <v>109.63645833333334</v>
      </c>
      <c r="R11" s="22">
        <v>4454.460999999999</v>
      </c>
      <c r="S11" s="22">
        <v>0</v>
      </c>
      <c r="T11" s="24">
        <v>3.9109999999999983</v>
      </c>
      <c r="U11" s="7"/>
    </row>
    <row r="12" spans="1:21" s="3" customFormat="1" ht="15.75">
      <c r="A12" s="28">
        <v>44505</v>
      </c>
      <c r="B12" s="21">
        <v>1011</v>
      </c>
      <c r="C12" s="21">
        <v>1007</v>
      </c>
      <c r="D12" s="21">
        <v>100</v>
      </c>
      <c r="E12" s="22">
        <v>57.77</v>
      </c>
      <c r="F12" s="22">
        <v>85.135</v>
      </c>
      <c r="G12" s="22">
        <v>30.67</v>
      </c>
      <c r="H12" s="22">
        <v>19.81</v>
      </c>
      <c r="I12" s="22">
        <v>24.5975</v>
      </c>
      <c r="J12" s="22">
        <v>31.83</v>
      </c>
      <c r="K12" s="22">
        <v>26.44</v>
      </c>
      <c r="L12" s="22">
        <v>28.75708333333333</v>
      </c>
      <c r="M12" s="22">
        <v>29.29</v>
      </c>
      <c r="N12" s="22">
        <v>27.88</v>
      </c>
      <c r="O12" s="22">
        <v>28.60333333333334</v>
      </c>
      <c r="P12" s="22">
        <v>0.9028333333333333</v>
      </c>
      <c r="Q12" s="22">
        <v>95.54958333333336</v>
      </c>
      <c r="R12" s="22">
        <v>4128.61</v>
      </c>
      <c r="S12" s="22">
        <v>0</v>
      </c>
      <c r="T12" s="24">
        <v>4.066</v>
      </c>
      <c r="U12" s="7"/>
    </row>
    <row r="13" spans="1:21" s="3" customFormat="1" ht="15.75">
      <c r="A13" s="28">
        <v>44506</v>
      </c>
      <c r="B13" s="21">
        <v>1008</v>
      </c>
      <c r="C13" s="21">
        <v>1004</v>
      </c>
      <c r="D13" s="21">
        <v>100</v>
      </c>
      <c r="E13" s="22">
        <v>47.61</v>
      </c>
      <c r="F13" s="22">
        <v>81.50375</v>
      </c>
      <c r="G13" s="22">
        <v>34.45</v>
      </c>
      <c r="H13" s="22">
        <v>19.77</v>
      </c>
      <c r="I13" s="22">
        <v>25.60375</v>
      </c>
      <c r="J13" s="22">
        <v>33.46</v>
      </c>
      <c r="K13" s="22">
        <v>26.24</v>
      </c>
      <c r="L13" s="22">
        <v>29.3925</v>
      </c>
      <c r="M13" s="22">
        <v>29.79</v>
      </c>
      <c r="N13" s="22">
        <v>27.94</v>
      </c>
      <c r="O13" s="22">
        <v>28.83833333333334</v>
      </c>
      <c r="P13" s="22">
        <v>1.0700416666666666</v>
      </c>
      <c r="Q13" s="22">
        <v>114.12916666666665</v>
      </c>
      <c r="R13" s="22">
        <v>5333.12</v>
      </c>
      <c r="S13" s="22">
        <v>0</v>
      </c>
      <c r="T13" s="24">
        <v>5.533</v>
      </c>
      <c r="U13" s="7"/>
    </row>
    <row r="14" spans="1:21" s="3" customFormat="1" ht="15.75">
      <c r="A14" s="28">
        <v>44507</v>
      </c>
      <c r="B14" s="21">
        <v>1010</v>
      </c>
      <c r="C14" s="21">
        <v>1007</v>
      </c>
      <c r="D14" s="21">
        <v>100</v>
      </c>
      <c r="E14" s="22">
        <v>56.5</v>
      </c>
      <c r="F14" s="22">
        <v>84.44666666666664</v>
      </c>
      <c r="G14" s="22">
        <v>31.98</v>
      </c>
      <c r="H14" s="22">
        <v>19.09</v>
      </c>
      <c r="I14" s="22">
        <v>24.42625</v>
      </c>
      <c r="J14" s="22">
        <v>32.46</v>
      </c>
      <c r="K14" s="22">
        <v>26.35</v>
      </c>
      <c r="L14" s="22">
        <v>29.080833333333334</v>
      </c>
      <c r="M14" s="22">
        <v>29.57</v>
      </c>
      <c r="N14" s="22">
        <v>28.07</v>
      </c>
      <c r="O14" s="22">
        <v>28.895833333333332</v>
      </c>
      <c r="P14" s="22">
        <v>0.6925</v>
      </c>
      <c r="Q14" s="22">
        <v>110.68441666666665</v>
      </c>
      <c r="R14" s="22">
        <v>4570.000999999999</v>
      </c>
      <c r="S14" s="22">
        <v>0</v>
      </c>
      <c r="T14" s="24">
        <v>4.444</v>
      </c>
      <c r="U14" s="7"/>
    </row>
    <row r="15" spans="1:21" s="3" customFormat="1" ht="15.75">
      <c r="A15" s="28">
        <v>44508</v>
      </c>
      <c r="B15" s="21">
        <v>1013</v>
      </c>
      <c r="C15" s="21">
        <v>1008</v>
      </c>
      <c r="D15" s="21">
        <v>100</v>
      </c>
      <c r="E15" s="22">
        <v>68.97</v>
      </c>
      <c r="F15" s="22">
        <v>87.41208333333334</v>
      </c>
      <c r="G15" s="22">
        <v>27.75</v>
      </c>
      <c r="H15" s="22">
        <v>15.22</v>
      </c>
      <c r="I15" s="22">
        <v>21.899583333333336</v>
      </c>
      <c r="J15" s="22">
        <v>31.12</v>
      </c>
      <c r="K15" s="22">
        <v>26.3</v>
      </c>
      <c r="L15" s="22">
        <v>28.185</v>
      </c>
      <c r="M15" s="22">
        <v>29.27</v>
      </c>
      <c r="N15" s="22">
        <v>27.96</v>
      </c>
      <c r="O15" s="22">
        <v>28.56875</v>
      </c>
      <c r="P15" s="22">
        <v>2.50275</v>
      </c>
      <c r="Q15" s="22">
        <v>35.58770833333334</v>
      </c>
      <c r="R15" s="22">
        <v>4647.904000000001</v>
      </c>
      <c r="S15" s="22">
        <v>0</v>
      </c>
      <c r="T15" s="24">
        <v>8.358999999999998</v>
      </c>
      <c r="U15" s="7"/>
    </row>
    <row r="16" spans="1:21" s="3" customFormat="1" ht="15.75">
      <c r="A16" s="28">
        <v>44509</v>
      </c>
      <c r="B16" s="21">
        <v>1015</v>
      </c>
      <c r="C16" s="21">
        <v>1011</v>
      </c>
      <c r="D16" s="21">
        <v>85.5</v>
      </c>
      <c r="E16" s="22">
        <v>56.54</v>
      </c>
      <c r="F16" s="22">
        <v>73.98083333333335</v>
      </c>
      <c r="G16" s="22">
        <v>26.27</v>
      </c>
      <c r="H16" s="22">
        <v>14.95</v>
      </c>
      <c r="I16" s="22">
        <v>18.48375</v>
      </c>
      <c r="J16" s="22">
        <v>30.08</v>
      </c>
      <c r="K16" s="22">
        <v>24.6</v>
      </c>
      <c r="L16" s="22">
        <v>26.6625</v>
      </c>
      <c r="M16" s="22">
        <v>28.6</v>
      </c>
      <c r="N16" s="22">
        <v>26.92</v>
      </c>
      <c r="O16" s="22">
        <v>27.66</v>
      </c>
      <c r="P16" s="22">
        <v>2.48</v>
      </c>
      <c r="Q16" s="22">
        <v>37.12625</v>
      </c>
      <c r="R16" s="22">
        <v>4295.3550000000005</v>
      </c>
      <c r="S16" s="22">
        <v>0</v>
      </c>
      <c r="T16" s="24">
        <v>5.449000000000002</v>
      </c>
      <c r="U16" s="7"/>
    </row>
    <row r="17" spans="1:21" s="3" customFormat="1" ht="15.75">
      <c r="A17" s="28">
        <v>44510</v>
      </c>
      <c r="B17" s="21">
        <v>1014</v>
      </c>
      <c r="C17" s="21">
        <v>1011</v>
      </c>
      <c r="D17" s="21">
        <v>83.5</v>
      </c>
      <c r="E17" s="22">
        <v>36.83</v>
      </c>
      <c r="F17" s="22">
        <v>66.16541666666669</v>
      </c>
      <c r="G17" s="22">
        <v>23.36</v>
      </c>
      <c r="H17" s="22">
        <v>14.4</v>
      </c>
      <c r="I17" s="22">
        <v>18.14541666666667</v>
      </c>
      <c r="J17" s="22">
        <v>28.08</v>
      </c>
      <c r="K17" s="22">
        <v>23.83</v>
      </c>
      <c r="L17" s="22">
        <v>25.59875</v>
      </c>
      <c r="M17" s="22">
        <v>27.72</v>
      </c>
      <c r="N17" s="22">
        <v>26.3</v>
      </c>
      <c r="O17" s="22">
        <v>26.895416666666673</v>
      </c>
      <c r="P17" s="22">
        <v>2.7977916666666665</v>
      </c>
      <c r="Q17" s="22">
        <v>27.42708333333333</v>
      </c>
      <c r="R17" s="22">
        <v>4165.5</v>
      </c>
      <c r="S17" s="22">
        <v>0</v>
      </c>
      <c r="T17" s="24">
        <v>7.496999999999999</v>
      </c>
      <c r="U17" s="7"/>
    </row>
    <row r="18" spans="1:21" s="3" customFormat="1" ht="15.75">
      <c r="A18" s="28">
        <v>44511</v>
      </c>
      <c r="B18" s="21">
        <v>1015</v>
      </c>
      <c r="C18" s="21">
        <v>1010</v>
      </c>
      <c r="D18" s="21">
        <v>89.8</v>
      </c>
      <c r="E18" s="22">
        <v>46.59</v>
      </c>
      <c r="F18" s="22">
        <v>69.45916666666668</v>
      </c>
      <c r="G18" s="22">
        <v>28.66</v>
      </c>
      <c r="H18" s="22">
        <v>11.77</v>
      </c>
      <c r="I18" s="22">
        <v>18.549583333333334</v>
      </c>
      <c r="J18" s="22">
        <v>29.28</v>
      </c>
      <c r="K18" s="22">
        <v>22.27</v>
      </c>
      <c r="L18" s="22">
        <v>25.200833333333335</v>
      </c>
      <c r="M18" s="22">
        <v>26.96</v>
      </c>
      <c r="N18" s="22">
        <v>25.37</v>
      </c>
      <c r="O18" s="22">
        <v>26.224166666666672</v>
      </c>
      <c r="P18" s="22">
        <v>1.7941666666666665</v>
      </c>
      <c r="Q18" s="22">
        <v>57.39225000000001</v>
      </c>
      <c r="R18" s="22">
        <v>4849.603</v>
      </c>
      <c r="S18" s="22">
        <v>0</v>
      </c>
      <c r="T18" s="24">
        <v>4.12</v>
      </c>
      <c r="U18" s="7"/>
    </row>
    <row r="19" spans="1:21" s="3" customFormat="1" ht="15.75">
      <c r="A19" s="28">
        <v>44512</v>
      </c>
      <c r="B19" s="21">
        <v>1015</v>
      </c>
      <c r="C19" s="21">
        <v>1012</v>
      </c>
      <c r="D19" s="21">
        <v>94.5</v>
      </c>
      <c r="E19" s="22">
        <v>48.73</v>
      </c>
      <c r="F19" s="22">
        <v>75.01</v>
      </c>
      <c r="G19" s="22">
        <v>28.93</v>
      </c>
      <c r="H19" s="22">
        <v>15.01</v>
      </c>
      <c r="I19" s="22">
        <v>20.048333333333336</v>
      </c>
      <c r="J19" s="22">
        <v>29.22</v>
      </c>
      <c r="K19" s="22">
        <v>23.49</v>
      </c>
      <c r="L19" s="22">
        <v>25.712083333333336</v>
      </c>
      <c r="M19" s="22">
        <v>26.98</v>
      </c>
      <c r="N19" s="22">
        <v>25.54</v>
      </c>
      <c r="O19" s="22">
        <v>26.273333333333326</v>
      </c>
      <c r="P19" s="22">
        <v>1.5936666666666668</v>
      </c>
      <c r="Q19" s="22">
        <v>53.02491666666666</v>
      </c>
      <c r="R19" s="22">
        <v>4088.417</v>
      </c>
      <c r="S19" s="22">
        <v>0</v>
      </c>
      <c r="T19" s="24">
        <v>3.48</v>
      </c>
      <c r="U19" s="7"/>
    </row>
    <row r="20" spans="1:21" s="3" customFormat="1" ht="15.75">
      <c r="A20" s="28">
        <v>44513</v>
      </c>
      <c r="B20" s="21">
        <v>1015</v>
      </c>
      <c r="C20" s="21">
        <v>1011</v>
      </c>
      <c r="D20" s="21">
        <v>100</v>
      </c>
      <c r="E20" s="22">
        <v>64.76</v>
      </c>
      <c r="F20" s="22">
        <v>88.89833333333333</v>
      </c>
      <c r="G20" s="22">
        <v>25.87</v>
      </c>
      <c r="H20" s="22">
        <v>14.63</v>
      </c>
      <c r="I20" s="22">
        <v>18.691666666666666</v>
      </c>
      <c r="J20" s="22">
        <v>26.96</v>
      </c>
      <c r="K20" s="22">
        <v>22.84</v>
      </c>
      <c r="L20" s="22">
        <v>24.63625</v>
      </c>
      <c r="M20" s="22">
        <v>26.81</v>
      </c>
      <c r="N20" s="22">
        <v>25.36</v>
      </c>
      <c r="O20" s="22">
        <v>26.001666666666665</v>
      </c>
      <c r="P20" s="22">
        <v>2.3961666666666663</v>
      </c>
      <c r="Q20" s="22">
        <v>28.51329166666667</v>
      </c>
      <c r="R20" s="22">
        <v>3532.8540000000003</v>
      </c>
      <c r="S20" s="22">
        <v>9.8</v>
      </c>
      <c r="T20" s="24">
        <v>1.9980000000000002</v>
      </c>
      <c r="U20" s="7"/>
    </row>
    <row r="21" spans="1:21" s="3" customFormat="1" ht="15.75">
      <c r="A21" s="28">
        <v>44514</v>
      </c>
      <c r="B21" s="21">
        <v>1014</v>
      </c>
      <c r="C21" s="21">
        <v>1010</v>
      </c>
      <c r="D21" s="21">
        <v>100</v>
      </c>
      <c r="E21" s="22">
        <v>63.81</v>
      </c>
      <c r="F21" s="22">
        <v>85.9775</v>
      </c>
      <c r="G21" s="22">
        <v>25.49</v>
      </c>
      <c r="H21" s="22">
        <v>13.65</v>
      </c>
      <c r="I21" s="22">
        <v>18.7375</v>
      </c>
      <c r="J21" s="22">
        <v>27.29</v>
      </c>
      <c r="K21" s="22">
        <v>21.16</v>
      </c>
      <c r="L21" s="22">
        <v>23.795</v>
      </c>
      <c r="M21" s="22">
        <v>25.96</v>
      </c>
      <c r="N21" s="22">
        <v>24.44</v>
      </c>
      <c r="O21" s="22">
        <v>25.234166666666667</v>
      </c>
      <c r="P21" s="22">
        <v>2.3934166666666665</v>
      </c>
      <c r="Q21" s="22">
        <v>24.294124999999998</v>
      </c>
      <c r="R21" s="22">
        <v>5178.634</v>
      </c>
      <c r="S21" s="22">
        <v>0</v>
      </c>
      <c r="T21" s="24">
        <v>2.9309999999999996</v>
      </c>
      <c r="U21" s="7"/>
    </row>
    <row r="22" spans="1:21" s="3" customFormat="1" ht="15.75">
      <c r="A22" s="28">
        <v>44515</v>
      </c>
      <c r="B22" s="21">
        <v>1014</v>
      </c>
      <c r="C22" s="21">
        <v>1010</v>
      </c>
      <c r="D22" s="21">
        <v>100</v>
      </c>
      <c r="E22" s="22">
        <v>58.42</v>
      </c>
      <c r="F22" s="22">
        <v>84.23916666666666</v>
      </c>
      <c r="G22" s="22">
        <v>28.36</v>
      </c>
      <c r="H22" s="22">
        <v>14.23</v>
      </c>
      <c r="I22" s="22">
        <v>20.635833333333334</v>
      </c>
      <c r="J22" s="22">
        <v>28.79</v>
      </c>
      <c r="K22" s="22">
        <v>21.89</v>
      </c>
      <c r="L22" s="22">
        <v>24.919583333333332</v>
      </c>
      <c r="M22" s="22">
        <v>26.56</v>
      </c>
      <c r="N22" s="22">
        <v>24.69</v>
      </c>
      <c r="O22" s="22">
        <v>25.56916666666667</v>
      </c>
      <c r="P22" s="22">
        <v>0.6982083333333331</v>
      </c>
      <c r="Q22" s="22">
        <v>142.0175</v>
      </c>
      <c r="R22" s="22">
        <v>4971.75</v>
      </c>
      <c r="S22" s="22">
        <v>0</v>
      </c>
      <c r="T22" s="24">
        <v>4.57</v>
      </c>
      <c r="U22" s="7"/>
    </row>
    <row r="23" spans="1:21" s="3" customFormat="1" ht="15.75">
      <c r="A23" s="28">
        <v>44516</v>
      </c>
      <c r="B23" s="21">
        <v>1014</v>
      </c>
      <c r="C23" s="21">
        <v>1011</v>
      </c>
      <c r="D23" s="21">
        <v>100</v>
      </c>
      <c r="E23" s="22">
        <v>56.16</v>
      </c>
      <c r="F23" s="22">
        <v>85.69125</v>
      </c>
      <c r="G23" s="22">
        <v>29.08</v>
      </c>
      <c r="H23" s="22">
        <v>16.77</v>
      </c>
      <c r="I23" s="22">
        <v>21.995833333333334</v>
      </c>
      <c r="J23" s="22">
        <v>29.16</v>
      </c>
      <c r="K23" s="22">
        <v>23.13</v>
      </c>
      <c r="L23" s="22">
        <v>25.86666666666667</v>
      </c>
      <c r="M23" s="22">
        <v>27.01</v>
      </c>
      <c r="N23" s="22">
        <v>25.34</v>
      </c>
      <c r="O23" s="22">
        <v>26.1375</v>
      </c>
      <c r="P23" s="22">
        <v>1.3451666666666666</v>
      </c>
      <c r="Q23" s="22">
        <v>75.26604166666665</v>
      </c>
      <c r="R23" s="22">
        <v>5034.07</v>
      </c>
      <c r="S23" s="22">
        <v>0</v>
      </c>
      <c r="T23" s="24">
        <v>3.498</v>
      </c>
      <c r="U23" s="7"/>
    </row>
    <row r="24" spans="1:21" s="3" customFormat="1" ht="15.75">
      <c r="A24" s="28">
        <v>44517</v>
      </c>
      <c r="B24" s="21">
        <v>1014</v>
      </c>
      <c r="C24" s="21">
        <v>1010</v>
      </c>
      <c r="D24" s="21">
        <v>100</v>
      </c>
      <c r="E24" s="22">
        <v>62</v>
      </c>
      <c r="F24" s="22">
        <v>88.25916666666666</v>
      </c>
      <c r="G24" s="22">
        <v>28.89</v>
      </c>
      <c r="H24" s="22">
        <v>16.64</v>
      </c>
      <c r="I24" s="22">
        <v>21.835833333333326</v>
      </c>
      <c r="J24" s="22">
        <v>29.38</v>
      </c>
      <c r="K24" s="22">
        <v>23.4</v>
      </c>
      <c r="L24" s="22">
        <v>26.071666666666662</v>
      </c>
      <c r="M24" s="22">
        <v>27.17</v>
      </c>
      <c r="N24" s="22">
        <v>25.55</v>
      </c>
      <c r="O24" s="22">
        <v>26.36</v>
      </c>
      <c r="P24" s="22">
        <v>1.0825416666666665</v>
      </c>
      <c r="Q24" s="22">
        <v>113.69225</v>
      </c>
      <c r="R24" s="22">
        <v>4628.785</v>
      </c>
      <c r="S24" s="22">
        <v>0</v>
      </c>
      <c r="T24" s="24">
        <v>3.2379999999999995</v>
      </c>
      <c r="U24" s="7"/>
    </row>
    <row r="25" spans="1:21" s="3" customFormat="1" ht="15.75">
      <c r="A25" s="28">
        <v>44518</v>
      </c>
      <c r="B25" s="21">
        <v>1011</v>
      </c>
      <c r="C25" s="21">
        <v>1006</v>
      </c>
      <c r="D25" s="21">
        <v>100</v>
      </c>
      <c r="E25" s="22">
        <v>64.61</v>
      </c>
      <c r="F25" s="22">
        <v>89.68958333333332</v>
      </c>
      <c r="G25" s="22">
        <v>27.64</v>
      </c>
      <c r="H25" s="22">
        <v>18.67</v>
      </c>
      <c r="I25" s="22">
        <v>21.36125</v>
      </c>
      <c r="J25" s="22">
        <v>29.12</v>
      </c>
      <c r="K25" s="22">
        <v>24.47</v>
      </c>
      <c r="L25" s="22">
        <v>26.19</v>
      </c>
      <c r="M25" s="22">
        <v>27.15</v>
      </c>
      <c r="N25" s="22">
        <v>25.93</v>
      </c>
      <c r="O25" s="22">
        <v>26.530833333333334</v>
      </c>
      <c r="P25" s="22">
        <v>3.023125</v>
      </c>
      <c r="Q25" s="22">
        <v>23.69125</v>
      </c>
      <c r="R25" s="22">
        <v>4560.97</v>
      </c>
      <c r="S25" s="22">
        <v>0</v>
      </c>
      <c r="T25" s="24">
        <v>4.43</v>
      </c>
      <c r="U25" s="7"/>
    </row>
    <row r="26" spans="1:21" s="3" customFormat="1" ht="15.75">
      <c r="A26" s="28">
        <v>44519</v>
      </c>
      <c r="B26" s="21">
        <v>1009</v>
      </c>
      <c r="C26" s="21">
        <v>1005</v>
      </c>
      <c r="D26" s="21">
        <v>100</v>
      </c>
      <c r="E26" s="22">
        <v>69.28</v>
      </c>
      <c r="F26" s="22">
        <v>90.1125</v>
      </c>
      <c r="G26" s="22">
        <v>27.16</v>
      </c>
      <c r="H26" s="22">
        <v>17.17</v>
      </c>
      <c r="I26" s="22">
        <v>21.356666666666666</v>
      </c>
      <c r="J26" s="22">
        <v>28.92</v>
      </c>
      <c r="K26" s="22">
        <v>23.88</v>
      </c>
      <c r="L26" s="22">
        <v>26.094583333333333</v>
      </c>
      <c r="M26" s="22">
        <v>27.1</v>
      </c>
      <c r="N26" s="22">
        <v>25.77</v>
      </c>
      <c r="O26" s="22">
        <v>26.445416666666663</v>
      </c>
      <c r="P26" s="22">
        <v>2.2335</v>
      </c>
      <c r="Q26" s="22">
        <v>33.66933333333332</v>
      </c>
      <c r="R26" s="22">
        <v>4916.94</v>
      </c>
      <c r="S26" s="22">
        <v>0</v>
      </c>
      <c r="T26" s="24">
        <v>3.6509999999999994</v>
      </c>
      <c r="U26" s="7"/>
    </row>
    <row r="27" spans="1:21" s="3" customFormat="1" ht="15.75">
      <c r="A27" s="28">
        <v>44520</v>
      </c>
      <c r="B27" s="21">
        <v>1010</v>
      </c>
      <c r="C27" s="21">
        <v>1007</v>
      </c>
      <c r="D27" s="21">
        <v>100</v>
      </c>
      <c r="E27" s="22">
        <v>64.19</v>
      </c>
      <c r="F27" s="22">
        <v>89.07125</v>
      </c>
      <c r="G27" s="22">
        <v>29.82</v>
      </c>
      <c r="H27" s="22">
        <v>16.83</v>
      </c>
      <c r="I27" s="22">
        <v>22.034166666666668</v>
      </c>
      <c r="J27" s="22">
        <v>28.69</v>
      </c>
      <c r="K27" s="22">
        <v>23.91</v>
      </c>
      <c r="L27" s="22">
        <v>26.092916666666667</v>
      </c>
      <c r="M27" s="22">
        <v>27</v>
      </c>
      <c r="N27" s="22">
        <v>25.77</v>
      </c>
      <c r="O27" s="22">
        <v>26.422916666666666</v>
      </c>
      <c r="P27" s="22">
        <v>0.6301666666666667</v>
      </c>
      <c r="Q27" s="22">
        <v>123.244125</v>
      </c>
      <c r="R27" s="22">
        <v>3348.22</v>
      </c>
      <c r="S27" s="22">
        <v>0</v>
      </c>
      <c r="T27" s="24">
        <v>3.411</v>
      </c>
      <c r="U27" s="7"/>
    </row>
    <row r="28" spans="1:21" s="3" customFormat="1" ht="15.75">
      <c r="A28" s="28">
        <v>44521</v>
      </c>
      <c r="B28" s="21">
        <v>1011</v>
      </c>
      <c r="C28" s="21">
        <v>1008</v>
      </c>
      <c r="D28" s="21">
        <v>100</v>
      </c>
      <c r="E28" s="22">
        <v>61.07</v>
      </c>
      <c r="F28" s="22">
        <v>86.94166666666666</v>
      </c>
      <c r="G28" s="22">
        <v>29.4</v>
      </c>
      <c r="H28" s="22">
        <v>19.13</v>
      </c>
      <c r="I28" s="22">
        <v>23.017916666666665</v>
      </c>
      <c r="J28" s="22">
        <v>29.91</v>
      </c>
      <c r="K28" s="22">
        <v>24.69</v>
      </c>
      <c r="L28" s="22">
        <v>26.89958333333333</v>
      </c>
      <c r="M28" s="22">
        <v>27.57</v>
      </c>
      <c r="N28" s="22">
        <v>26.03</v>
      </c>
      <c r="O28" s="22">
        <v>26.71</v>
      </c>
      <c r="P28" s="22">
        <v>1.211666666666667</v>
      </c>
      <c r="Q28" s="22">
        <v>133.37479166666668</v>
      </c>
      <c r="R28" s="22">
        <v>4818.677</v>
      </c>
      <c r="S28" s="22">
        <v>0</v>
      </c>
      <c r="T28" s="24">
        <v>4.633</v>
      </c>
      <c r="U28" s="7"/>
    </row>
    <row r="29" spans="1:21" s="3" customFormat="1" ht="15.75">
      <c r="A29" s="28">
        <v>44522</v>
      </c>
      <c r="B29" s="21">
        <v>1013</v>
      </c>
      <c r="C29" s="21">
        <v>1008</v>
      </c>
      <c r="D29" s="21">
        <v>100</v>
      </c>
      <c r="E29" s="22">
        <v>69.75</v>
      </c>
      <c r="F29" s="22">
        <v>88.245</v>
      </c>
      <c r="G29" s="22">
        <v>26.59</v>
      </c>
      <c r="H29" s="22">
        <v>15.29</v>
      </c>
      <c r="I29" s="22">
        <v>20.241666666666664</v>
      </c>
      <c r="J29" s="22">
        <v>28.91</v>
      </c>
      <c r="K29" s="22">
        <v>24.59</v>
      </c>
      <c r="L29" s="22">
        <v>26.284166666666664</v>
      </c>
      <c r="M29" s="22">
        <v>27.3</v>
      </c>
      <c r="N29" s="22">
        <v>26.22</v>
      </c>
      <c r="O29" s="22">
        <v>26.74625</v>
      </c>
      <c r="P29" s="22">
        <v>2.538208333333333</v>
      </c>
      <c r="Q29" s="22">
        <v>52.28541666666667</v>
      </c>
      <c r="R29" s="22">
        <v>4141.428</v>
      </c>
      <c r="S29" s="22">
        <v>0</v>
      </c>
      <c r="T29" s="24">
        <v>5.514000000000001</v>
      </c>
      <c r="U29" s="7"/>
    </row>
    <row r="30" spans="1:21" s="3" customFormat="1" ht="15.75">
      <c r="A30" s="28">
        <v>44523</v>
      </c>
      <c r="B30" s="21">
        <v>1016</v>
      </c>
      <c r="C30" s="21">
        <v>1012</v>
      </c>
      <c r="D30" s="21">
        <v>89.8</v>
      </c>
      <c r="E30" s="22">
        <v>70.17</v>
      </c>
      <c r="F30" s="22">
        <v>82.03208333333333</v>
      </c>
      <c r="G30" s="22">
        <v>21.5</v>
      </c>
      <c r="H30" s="22">
        <v>13.55</v>
      </c>
      <c r="I30" s="22">
        <v>16.642916666666668</v>
      </c>
      <c r="J30" s="22">
        <v>26.29</v>
      </c>
      <c r="K30" s="22">
        <v>22.96</v>
      </c>
      <c r="L30" s="22">
        <v>24.452083333333334</v>
      </c>
      <c r="M30" s="22">
        <v>26.71</v>
      </c>
      <c r="N30" s="22">
        <v>25.32</v>
      </c>
      <c r="O30" s="22">
        <v>25.817916666666665</v>
      </c>
      <c r="P30" s="22">
        <v>2.798916666666667</v>
      </c>
      <c r="Q30" s="22">
        <v>22.4625</v>
      </c>
      <c r="R30" s="22">
        <v>3312.7819999999997</v>
      </c>
      <c r="S30" s="22">
        <v>0</v>
      </c>
      <c r="T30" s="24">
        <v>3.412</v>
      </c>
      <c r="U30" s="7"/>
    </row>
    <row r="31" spans="1:21" s="3" customFormat="1" ht="15.75">
      <c r="A31" s="28">
        <v>44524</v>
      </c>
      <c r="B31" s="21">
        <v>1016</v>
      </c>
      <c r="C31" s="21">
        <v>1012</v>
      </c>
      <c r="D31" s="21">
        <v>99.8</v>
      </c>
      <c r="E31" s="22">
        <v>60.41</v>
      </c>
      <c r="F31" s="22">
        <v>83.93166666666667</v>
      </c>
      <c r="G31" s="22">
        <v>25.66</v>
      </c>
      <c r="H31" s="22">
        <v>12.09</v>
      </c>
      <c r="I31" s="22">
        <v>17.78291666666667</v>
      </c>
      <c r="J31" s="22">
        <v>27.99</v>
      </c>
      <c r="K31" s="22">
        <v>21.67</v>
      </c>
      <c r="L31" s="22">
        <v>24.404166666666672</v>
      </c>
      <c r="M31" s="22">
        <v>26.02</v>
      </c>
      <c r="N31" s="22">
        <v>24.45</v>
      </c>
      <c r="O31" s="22">
        <v>25.2325</v>
      </c>
      <c r="P31" s="22">
        <v>1.565416666666667</v>
      </c>
      <c r="Q31" s="22">
        <v>72.18329166666666</v>
      </c>
      <c r="R31" s="22">
        <v>4716.601000000001</v>
      </c>
      <c r="S31" s="22">
        <v>0</v>
      </c>
      <c r="T31" s="24">
        <v>4.307</v>
      </c>
      <c r="U31" s="7"/>
    </row>
    <row r="32" spans="1:21" s="3" customFormat="1" ht="15.75">
      <c r="A32" s="28">
        <v>44525</v>
      </c>
      <c r="B32" s="21">
        <v>1014</v>
      </c>
      <c r="C32" s="21">
        <v>1011</v>
      </c>
      <c r="D32" s="21">
        <v>98.5</v>
      </c>
      <c r="E32" s="22">
        <v>74.67</v>
      </c>
      <c r="F32" s="22">
        <v>89.25</v>
      </c>
      <c r="G32" s="22">
        <v>22.72</v>
      </c>
      <c r="H32" s="22">
        <v>14.21</v>
      </c>
      <c r="I32" s="22">
        <v>18.315</v>
      </c>
      <c r="J32" s="22">
        <v>25.04</v>
      </c>
      <c r="K32" s="22">
        <v>22.71</v>
      </c>
      <c r="L32" s="22">
        <v>23.780416666666667</v>
      </c>
      <c r="M32" s="22">
        <v>25.79</v>
      </c>
      <c r="N32" s="22">
        <v>24.67</v>
      </c>
      <c r="O32" s="22">
        <v>25.059583333333332</v>
      </c>
      <c r="P32" s="22">
        <v>1.2970000000000004</v>
      </c>
      <c r="Q32" s="22">
        <v>24.049583333333334</v>
      </c>
      <c r="R32" s="22">
        <v>1637.96</v>
      </c>
      <c r="S32" s="22">
        <v>0</v>
      </c>
      <c r="T32" s="24">
        <v>0.6380000000000001</v>
      </c>
      <c r="U32" s="7"/>
    </row>
    <row r="33" spans="1:21" s="3" customFormat="1" ht="15.75">
      <c r="A33" s="28">
        <v>44526</v>
      </c>
      <c r="B33" s="21">
        <v>1014</v>
      </c>
      <c r="C33" s="21">
        <v>1011</v>
      </c>
      <c r="D33" s="21">
        <v>100</v>
      </c>
      <c r="E33" s="22">
        <v>73.55</v>
      </c>
      <c r="F33" s="22">
        <v>90.465</v>
      </c>
      <c r="G33" s="22">
        <v>25.13</v>
      </c>
      <c r="H33" s="22">
        <v>17</v>
      </c>
      <c r="I33" s="22">
        <v>19.6925</v>
      </c>
      <c r="J33" s="22">
        <v>28.56</v>
      </c>
      <c r="K33" s="22">
        <v>22.79</v>
      </c>
      <c r="L33" s="22">
        <v>24.854583333333334</v>
      </c>
      <c r="M33" s="22">
        <v>25.89</v>
      </c>
      <c r="N33" s="22">
        <v>24.5</v>
      </c>
      <c r="O33" s="22">
        <v>25.08791666666666</v>
      </c>
      <c r="P33" s="22">
        <v>2.4783333333333335</v>
      </c>
      <c r="Q33" s="22">
        <v>26.041666666666668</v>
      </c>
      <c r="R33" s="22">
        <v>3913.9410000000003</v>
      </c>
      <c r="S33" s="22">
        <v>0.2</v>
      </c>
      <c r="T33" s="24">
        <v>2.656999999999999</v>
      </c>
      <c r="U33" s="7"/>
    </row>
    <row r="34" spans="1:21" s="3" customFormat="1" ht="15.75">
      <c r="A34" s="28">
        <v>44527</v>
      </c>
      <c r="B34" s="21">
        <v>1015</v>
      </c>
      <c r="C34" s="21">
        <v>1012</v>
      </c>
      <c r="D34" s="21">
        <v>95.4</v>
      </c>
      <c r="E34" s="22">
        <v>63.24</v>
      </c>
      <c r="F34" s="22">
        <v>83.84708333333333</v>
      </c>
      <c r="G34" s="22">
        <v>26.63</v>
      </c>
      <c r="H34" s="22">
        <v>14.8</v>
      </c>
      <c r="I34" s="22">
        <v>19.79875</v>
      </c>
      <c r="J34" s="22">
        <v>28.08</v>
      </c>
      <c r="K34" s="22">
        <v>22.23</v>
      </c>
      <c r="L34" s="22">
        <v>24.854166666666675</v>
      </c>
      <c r="M34" s="22">
        <v>25.9</v>
      </c>
      <c r="N34" s="22">
        <v>24.55</v>
      </c>
      <c r="O34" s="22">
        <v>25.26625</v>
      </c>
      <c r="P34" s="22">
        <v>1.673166666666667</v>
      </c>
      <c r="Q34" s="22">
        <v>104.465</v>
      </c>
      <c r="R34" s="22">
        <v>3597.0909999999994</v>
      </c>
      <c r="S34" s="22">
        <v>0</v>
      </c>
      <c r="T34" s="24">
        <v>3.878</v>
      </c>
      <c r="U34" s="7"/>
    </row>
    <row r="35" spans="1:21" s="3" customFormat="1" ht="15.75">
      <c r="A35" s="28">
        <v>44528</v>
      </c>
      <c r="B35" s="21">
        <v>1016</v>
      </c>
      <c r="C35" s="21">
        <v>1012</v>
      </c>
      <c r="D35" s="21">
        <v>100</v>
      </c>
      <c r="E35" s="22">
        <v>81.6</v>
      </c>
      <c r="F35" s="22">
        <v>94.625</v>
      </c>
      <c r="G35" s="22">
        <v>24.6</v>
      </c>
      <c r="H35" s="22">
        <v>17.97</v>
      </c>
      <c r="I35" s="22">
        <v>20.687916666666666</v>
      </c>
      <c r="J35" s="22">
        <v>26.61</v>
      </c>
      <c r="K35" s="22">
        <v>23.64</v>
      </c>
      <c r="L35" s="22">
        <v>24.902916666666673</v>
      </c>
      <c r="M35" s="22">
        <v>25.77</v>
      </c>
      <c r="N35" s="22">
        <v>25.09</v>
      </c>
      <c r="O35" s="22">
        <v>25.44375</v>
      </c>
      <c r="P35" s="22">
        <v>0.5602499999999998</v>
      </c>
      <c r="Q35" s="22">
        <v>97.20504166666667</v>
      </c>
      <c r="R35" s="22">
        <v>1983.924</v>
      </c>
      <c r="S35" s="22">
        <v>4.6</v>
      </c>
      <c r="T35" s="24">
        <v>0.136</v>
      </c>
      <c r="U35" s="7"/>
    </row>
    <row r="36" spans="1:21" s="3" customFormat="1" ht="15.75">
      <c r="A36" s="28">
        <v>44529</v>
      </c>
      <c r="B36" s="21">
        <v>1013</v>
      </c>
      <c r="C36" s="21">
        <v>1009</v>
      </c>
      <c r="D36" s="21">
        <v>100</v>
      </c>
      <c r="E36" s="22">
        <v>75.85</v>
      </c>
      <c r="F36" s="22">
        <v>93.50208333333332</v>
      </c>
      <c r="G36" s="22">
        <v>26.31</v>
      </c>
      <c r="H36" s="22">
        <v>18.27</v>
      </c>
      <c r="I36" s="22">
        <v>21.09541666666667</v>
      </c>
      <c r="J36" s="22">
        <v>27.03</v>
      </c>
      <c r="K36" s="22">
        <v>23.12</v>
      </c>
      <c r="L36" s="22">
        <v>24.599166666666665</v>
      </c>
      <c r="M36" s="22">
        <v>25.65</v>
      </c>
      <c r="N36" s="22">
        <v>24.79</v>
      </c>
      <c r="O36" s="22">
        <v>25.215416666666673</v>
      </c>
      <c r="P36" s="22">
        <v>0.2429583333333334</v>
      </c>
      <c r="Q36" s="22">
        <v>120.07858333333331</v>
      </c>
      <c r="R36" s="22">
        <v>2239.901</v>
      </c>
      <c r="S36" s="22">
        <v>0.2</v>
      </c>
      <c r="T36" s="24">
        <v>0.136</v>
      </c>
      <c r="U36" s="7"/>
    </row>
    <row r="37" spans="1:21" s="3" customFormat="1" ht="15.75">
      <c r="A37" s="28">
        <v>44530</v>
      </c>
      <c r="B37" s="21">
        <v>1013</v>
      </c>
      <c r="C37" s="21">
        <v>1009</v>
      </c>
      <c r="D37" s="21">
        <v>100</v>
      </c>
      <c r="E37" s="22">
        <v>70.19</v>
      </c>
      <c r="F37" s="22">
        <v>87.70458333333333</v>
      </c>
      <c r="G37" s="22">
        <v>25.64</v>
      </c>
      <c r="H37" s="22">
        <v>16.45</v>
      </c>
      <c r="I37" s="22">
        <v>20.651666666666664</v>
      </c>
      <c r="J37" s="22">
        <v>27.49</v>
      </c>
      <c r="K37" s="22">
        <v>23.02</v>
      </c>
      <c r="L37" s="22">
        <v>24.66541666666667</v>
      </c>
      <c r="M37" s="22">
        <v>25.77</v>
      </c>
      <c r="N37" s="22">
        <v>24.7</v>
      </c>
      <c r="O37" s="22">
        <v>25.19125</v>
      </c>
      <c r="P37" s="22">
        <v>3.3246249999999997</v>
      </c>
      <c r="Q37" s="22">
        <v>23.760833333333327</v>
      </c>
      <c r="R37" s="22">
        <v>3720.158</v>
      </c>
      <c r="S37" s="22">
        <v>0</v>
      </c>
      <c r="T37" s="24">
        <v>2.8419999999999987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30402</v>
      </c>
      <c r="C38" s="16">
        <f t="shared" si="0"/>
        <v>30287</v>
      </c>
      <c r="D38" s="16">
        <f t="shared" si="0"/>
        <v>2934.2000000000003</v>
      </c>
      <c r="E38" s="16">
        <f t="shared" si="0"/>
        <v>1863.25</v>
      </c>
      <c r="F38" s="16">
        <f t="shared" si="0"/>
        <v>2539.9895833333335</v>
      </c>
      <c r="G38" s="16">
        <f t="shared" si="0"/>
        <v>832.24</v>
      </c>
      <c r="H38" s="16">
        <f t="shared" si="0"/>
        <v>492.3999999999999</v>
      </c>
      <c r="I38" s="16">
        <f t="shared" si="0"/>
        <v>631.5450000000001</v>
      </c>
      <c r="J38" s="16">
        <f t="shared" si="0"/>
        <v>878.7199999999999</v>
      </c>
      <c r="K38" s="16">
        <f t="shared" si="0"/>
        <v>719.61</v>
      </c>
      <c r="L38" s="16">
        <f t="shared" si="0"/>
        <v>786.7304166666668</v>
      </c>
      <c r="M38" s="16">
        <f t="shared" si="0"/>
        <v>822.6699999999998</v>
      </c>
      <c r="N38" s="16">
        <f t="shared" si="0"/>
        <v>780.0500000000001</v>
      </c>
      <c r="O38" s="16">
        <f t="shared" si="0"/>
        <v>800.5570833333333</v>
      </c>
      <c r="P38" s="16">
        <f t="shared" si="0"/>
        <v>49.76504166666665</v>
      </c>
      <c r="Q38" s="16"/>
      <c r="R38" s="16">
        <f>SUMIF(R8:R37,"&lt;&gt;-999")</f>
        <v>126112.27200000001</v>
      </c>
      <c r="S38" s="16">
        <f>SUMIF(S8:S37,"&lt;&gt;-999")</f>
        <v>14.799999999999999</v>
      </c>
      <c r="T38" s="25">
        <f>SUMIF(T8:T37,"&lt;&gt;-999")</f>
        <v>117.48899999999999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1013.4</v>
      </c>
      <c r="C39" s="18">
        <f t="shared" si="1"/>
        <v>1009.5666666666667</v>
      </c>
      <c r="D39" s="18">
        <f t="shared" si="1"/>
        <v>97.80666666666667</v>
      </c>
      <c r="E39" s="18">
        <f t="shared" si="1"/>
        <v>62.108333333333334</v>
      </c>
      <c r="F39" s="18">
        <f t="shared" si="1"/>
        <v>84.66631944444445</v>
      </c>
      <c r="G39" s="18">
        <f t="shared" si="1"/>
        <v>27.741333333333333</v>
      </c>
      <c r="H39" s="18">
        <f t="shared" si="1"/>
        <v>16.41333333333333</v>
      </c>
      <c r="I39" s="18">
        <f t="shared" si="1"/>
        <v>21.0515</v>
      </c>
      <c r="J39" s="18">
        <f t="shared" si="1"/>
        <v>29.290666666666663</v>
      </c>
      <c r="K39" s="18">
        <f t="shared" si="1"/>
        <v>23.987000000000002</v>
      </c>
      <c r="L39" s="18">
        <f t="shared" si="1"/>
        <v>26.224347222222224</v>
      </c>
      <c r="M39" s="18">
        <f t="shared" si="1"/>
        <v>27.422333333333327</v>
      </c>
      <c r="N39" s="18">
        <f t="shared" si="1"/>
        <v>26.00166666666667</v>
      </c>
      <c r="O39" s="18">
        <f t="shared" si="1"/>
        <v>26.68523611111111</v>
      </c>
      <c r="P39" s="18">
        <f t="shared" si="1"/>
        <v>1.6588347222222215</v>
      </c>
      <c r="Q39" s="18"/>
      <c r="R39" s="18">
        <f>AVERAGE(R8:R37)</f>
        <v>4203.7424</v>
      </c>
      <c r="S39" s="18">
        <f>AVERAGE(S8:S37)</f>
        <v>0.4933333333333333</v>
      </c>
      <c r="T39" s="26">
        <f>AVERAGE(T8:T37)</f>
        <v>3.9162999999999997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2021-12-01T00:24:11Z</dcterms:modified>
  <cp:category/>
  <cp:version/>
  <cp:contentType/>
  <cp:contentStatus/>
</cp:coreProperties>
</file>