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<sst xmlns="http://schemas.openxmlformats.org/spreadsheetml/2006/main" count="42" uniqueCount="30">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</sst>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4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44470</v>
      </c>
      <c r="B8" s="19">
        <v>1008</v>
      </c>
      <c r="C8" s="19">
        <v>1004</v>
      </c>
      <c r="D8" s="19">
        <v>100</v>
      </c>
      <c r="E8" s="20">
        <v>57.01</v>
      </c>
      <c r="F8" s="20">
        <v>81.19541666666667</v>
      </c>
      <c r="G8" s="20">
        <v>33.81</v>
      </c>
      <c r="H8" s="20">
        <v>23.44</v>
      </c>
      <c r="I8" s="20">
        <v>28.09833333333333</v>
      </c>
      <c r="J8" s="20">
        <v>34.19</v>
      </c>
      <c r="K8" s="20">
        <v>28.82</v>
      </c>
      <c r="L8" s="20">
        <v>31.16916666666667</v>
      </c>
      <c r="M8" s="20">
        <v>31.44</v>
      </c>
      <c r="N8" s="20">
        <v>30.03</v>
      </c>
      <c r="O8" s="20">
        <v>30.745</v>
      </c>
      <c r="P8" s="20">
        <v>0.9293333333333332</v>
      </c>
      <c r="Q8" s="20">
        <v>207.20720833333334</v>
      </c>
      <c r="R8" s="20">
        <v>4943.91</v>
      </c>
      <c r="S8" s="20">
        <v>0</v>
      </c>
      <c r="T8" s="23">
        <v>9.545</v>
      </c>
      <c r="U8" s="7"/>
    </row>
    <row r="9" spans="1:21" s="3" customFormat="1" ht="15.75">
      <c r="A9" s="28">
        <v>44471</v>
      </c>
      <c r="B9" s="21">
        <v>1010</v>
      </c>
      <c r="C9" s="21">
        <v>1006</v>
      </c>
      <c r="D9" s="21">
        <v>99.6</v>
      </c>
      <c r="E9" s="22">
        <v>56.67</v>
      </c>
      <c r="F9" s="22">
        <v>83.17958333333333</v>
      </c>
      <c r="G9" s="22">
        <v>34.3</v>
      </c>
      <c r="H9" s="22">
        <v>23.57</v>
      </c>
      <c r="I9" s="22">
        <v>27.66791666666666</v>
      </c>
      <c r="J9" s="22">
        <v>34.36</v>
      </c>
      <c r="K9" s="22">
        <v>28.75</v>
      </c>
      <c r="L9" s="22">
        <v>31.21</v>
      </c>
      <c r="M9" s="22">
        <v>31.51</v>
      </c>
      <c r="N9" s="22">
        <v>30.09</v>
      </c>
      <c r="O9" s="22">
        <v>30.826666666666664</v>
      </c>
      <c r="P9" s="22">
        <v>1.0497083333333335</v>
      </c>
      <c r="Q9" s="22">
        <v>133.27674999999996</v>
      </c>
      <c r="R9" s="22">
        <v>4881.04</v>
      </c>
      <c r="S9" s="22">
        <v>0</v>
      </c>
      <c r="T9" s="24">
        <v>4.619000000000001</v>
      </c>
      <c r="U9" s="7"/>
    </row>
    <row r="10" spans="1:21" s="3" customFormat="1" ht="15.75">
      <c r="A10" s="28">
        <v>44472</v>
      </c>
      <c r="B10" s="21">
        <v>1010</v>
      </c>
      <c r="C10" s="21">
        <v>1008</v>
      </c>
      <c r="D10" s="21">
        <v>99.5</v>
      </c>
      <c r="E10" s="22">
        <v>54.39</v>
      </c>
      <c r="F10" s="22">
        <v>80.7775</v>
      </c>
      <c r="G10" s="22">
        <v>34.97</v>
      </c>
      <c r="H10" s="22">
        <v>23.31</v>
      </c>
      <c r="I10" s="22">
        <v>28.172916666666666</v>
      </c>
      <c r="J10" s="22">
        <v>35.76</v>
      </c>
      <c r="K10" s="22">
        <v>28.63</v>
      </c>
      <c r="L10" s="22">
        <v>31.7525</v>
      </c>
      <c r="M10" s="22">
        <v>32</v>
      </c>
      <c r="N10" s="22">
        <v>30.06</v>
      </c>
      <c r="O10" s="22">
        <v>30.961666666666662</v>
      </c>
      <c r="P10" s="22">
        <v>0.859625</v>
      </c>
      <c r="Q10" s="22">
        <v>195.55375</v>
      </c>
      <c r="R10" s="22">
        <v>6220.65</v>
      </c>
      <c r="S10" s="22">
        <v>0</v>
      </c>
      <c r="T10" s="24">
        <v>5.877000000000001</v>
      </c>
      <c r="U10" s="7"/>
    </row>
    <row r="11" spans="1:21" s="3" customFormat="1" ht="15.75">
      <c r="A11" s="28">
        <v>44473</v>
      </c>
      <c r="B11" s="21">
        <v>1011</v>
      </c>
      <c r="C11" s="21">
        <v>1007</v>
      </c>
      <c r="D11" s="21">
        <v>100</v>
      </c>
      <c r="E11" s="22">
        <v>53.96</v>
      </c>
      <c r="F11" s="22">
        <v>79.32166666666666</v>
      </c>
      <c r="G11" s="22">
        <v>34.59</v>
      </c>
      <c r="H11" s="22">
        <v>22.79</v>
      </c>
      <c r="I11" s="22">
        <v>28.18</v>
      </c>
      <c r="J11" s="22">
        <v>36.24</v>
      </c>
      <c r="K11" s="22">
        <v>28.83</v>
      </c>
      <c r="L11" s="22">
        <v>32.075833333333335</v>
      </c>
      <c r="M11" s="22">
        <v>32.24</v>
      </c>
      <c r="N11" s="22">
        <v>30.3</v>
      </c>
      <c r="O11" s="22">
        <v>31.251666666666654</v>
      </c>
      <c r="P11" s="22">
        <v>0.8576249999999997</v>
      </c>
      <c r="Q11" s="22">
        <v>217.4333333333333</v>
      </c>
      <c r="R11" s="22">
        <v>6369.42</v>
      </c>
      <c r="S11" s="22">
        <v>0</v>
      </c>
      <c r="T11" s="24">
        <v>8.099000000000002</v>
      </c>
      <c r="U11" s="7"/>
    </row>
    <row r="12" spans="1:21" s="3" customFormat="1" ht="15.75">
      <c r="A12" s="28">
        <v>44474</v>
      </c>
      <c r="B12" s="21">
        <v>1009</v>
      </c>
      <c r="C12" s="21">
        <v>1005</v>
      </c>
      <c r="D12" s="21">
        <v>100</v>
      </c>
      <c r="E12" s="22">
        <v>55.26</v>
      </c>
      <c r="F12" s="22">
        <v>78.89</v>
      </c>
      <c r="G12" s="22">
        <v>34.4</v>
      </c>
      <c r="H12" s="22">
        <v>22.41</v>
      </c>
      <c r="I12" s="22">
        <v>27.739166666666662</v>
      </c>
      <c r="J12" s="22">
        <v>35.6</v>
      </c>
      <c r="K12" s="22">
        <v>28.84</v>
      </c>
      <c r="L12" s="22">
        <v>31.82333333333334</v>
      </c>
      <c r="M12" s="22">
        <v>32.09</v>
      </c>
      <c r="N12" s="22">
        <v>30.4</v>
      </c>
      <c r="O12" s="22">
        <v>31.27375</v>
      </c>
      <c r="P12" s="22">
        <v>1.0013750000000001</v>
      </c>
      <c r="Q12" s="22">
        <v>186.83125</v>
      </c>
      <c r="R12" s="22">
        <v>6016.42</v>
      </c>
      <c r="S12" s="22">
        <v>0</v>
      </c>
      <c r="T12" s="24">
        <v>9.411999999999999</v>
      </c>
      <c r="U12" s="7"/>
    </row>
    <row r="13" spans="1:21" s="3" customFormat="1" ht="15.75">
      <c r="A13" s="28">
        <v>44475</v>
      </c>
      <c r="B13" s="21">
        <v>1007</v>
      </c>
      <c r="C13" s="21">
        <v>1002</v>
      </c>
      <c r="D13" s="21">
        <v>97</v>
      </c>
      <c r="E13" s="22">
        <v>52.95</v>
      </c>
      <c r="F13" s="22">
        <v>77.89333333333333</v>
      </c>
      <c r="G13" s="22">
        <v>33.98</v>
      </c>
      <c r="H13" s="22">
        <v>23.04</v>
      </c>
      <c r="I13" s="22">
        <v>27.864583333333332</v>
      </c>
      <c r="J13" s="22">
        <v>34.78</v>
      </c>
      <c r="K13" s="22">
        <v>29.01</v>
      </c>
      <c r="L13" s="22">
        <v>31.62833333333333</v>
      </c>
      <c r="M13" s="22">
        <v>31.87</v>
      </c>
      <c r="N13" s="22">
        <v>30.41</v>
      </c>
      <c r="O13" s="22">
        <v>31.175833333333326</v>
      </c>
      <c r="P13" s="22">
        <v>1.1246250000000002</v>
      </c>
      <c r="Q13" s="22">
        <v>100.84870833333333</v>
      </c>
      <c r="R13" s="22">
        <v>5288.8</v>
      </c>
      <c r="S13" s="22">
        <v>0</v>
      </c>
      <c r="T13" s="24">
        <v>6.858</v>
      </c>
      <c r="U13" s="7"/>
    </row>
    <row r="14" spans="1:21" s="3" customFormat="1" ht="15.75">
      <c r="A14" s="28">
        <v>44476</v>
      </c>
      <c r="B14" s="21">
        <v>1006</v>
      </c>
      <c r="C14" s="21">
        <v>1003</v>
      </c>
      <c r="D14" s="21">
        <v>98.3</v>
      </c>
      <c r="E14" s="22">
        <v>61.7</v>
      </c>
      <c r="F14" s="22">
        <v>82.8775</v>
      </c>
      <c r="G14" s="22">
        <v>32.78</v>
      </c>
      <c r="H14" s="22">
        <v>23.74</v>
      </c>
      <c r="I14" s="22">
        <v>27.43</v>
      </c>
      <c r="J14" s="22">
        <v>33.41</v>
      </c>
      <c r="K14" s="22">
        <v>29.11</v>
      </c>
      <c r="L14" s="22">
        <v>30.90458333333333</v>
      </c>
      <c r="M14" s="22">
        <v>31.54</v>
      </c>
      <c r="N14" s="22">
        <v>30.31</v>
      </c>
      <c r="O14" s="22">
        <v>30.86458333333333</v>
      </c>
      <c r="P14" s="22">
        <v>1.13</v>
      </c>
      <c r="Q14" s="22">
        <v>118.74512500000002</v>
      </c>
      <c r="R14" s="22">
        <v>3743.29</v>
      </c>
      <c r="S14" s="22">
        <v>0</v>
      </c>
      <c r="T14" s="24">
        <v>4.443</v>
      </c>
      <c r="U14" s="7"/>
    </row>
    <row r="15" spans="1:21" s="3" customFormat="1" ht="15.75">
      <c r="A15" s="28">
        <v>44477</v>
      </c>
      <c r="B15" s="21">
        <v>1007</v>
      </c>
      <c r="C15" s="21">
        <v>1003</v>
      </c>
      <c r="D15" s="21">
        <v>98.6</v>
      </c>
      <c r="E15" s="22">
        <v>58.7</v>
      </c>
      <c r="F15" s="22">
        <v>81.52958333333332</v>
      </c>
      <c r="G15" s="22">
        <v>34.32</v>
      </c>
      <c r="H15" s="22">
        <v>23.84</v>
      </c>
      <c r="I15" s="22">
        <v>28.1425</v>
      </c>
      <c r="J15" s="22">
        <v>33.83</v>
      </c>
      <c r="K15" s="22">
        <v>28.73</v>
      </c>
      <c r="L15" s="22">
        <v>31.159166666666668</v>
      </c>
      <c r="M15" s="22">
        <v>31.38</v>
      </c>
      <c r="N15" s="22">
        <v>30.1</v>
      </c>
      <c r="O15" s="22">
        <v>30.73875</v>
      </c>
      <c r="P15" s="22">
        <v>1.0477083333333332</v>
      </c>
      <c r="Q15" s="22">
        <v>176.70625</v>
      </c>
      <c r="R15" s="22">
        <v>4320.09</v>
      </c>
      <c r="S15" s="22">
        <v>0</v>
      </c>
      <c r="T15" s="24">
        <v>4.617999999999999</v>
      </c>
      <c r="U15" s="7"/>
    </row>
    <row r="16" spans="1:21" s="3" customFormat="1" ht="15.75">
      <c r="A16" s="28">
        <v>44478</v>
      </c>
      <c r="B16" s="21">
        <v>1007</v>
      </c>
      <c r="C16" s="21">
        <v>1004</v>
      </c>
      <c r="D16" s="21">
        <v>100</v>
      </c>
      <c r="E16" s="22">
        <v>56.9</v>
      </c>
      <c r="F16" s="22">
        <v>83.15291666666668</v>
      </c>
      <c r="G16" s="22">
        <v>34.85</v>
      </c>
      <c r="H16" s="22">
        <v>23.36</v>
      </c>
      <c r="I16" s="22">
        <v>28.0625</v>
      </c>
      <c r="J16" s="22">
        <v>34.8</v>
      </c>
      <c r="K16" s="22">
        <v>28.64</v>
      </c>
      <c r="L16" s="22">
        <v>31.38875</v>
      </c>
      <c r="M16" s="22">
        <v>31.58</v>
      </c>
      <c r="N16" s="22">
        <v>30.11</v>
      </c>
      <c r="O16" s="22">
        <v>30.852083333333326</v>
      </c>
      <c r="P16" s="22">
        <v>0.876875</v>
      </c>
      <c r="Q16" s="22">
        <v>158.48041666666668</v>
      </c>
      <c r="R16" s="22">
        <v>4844.41</v>
      </c>
      <c r="S16" s="22">
        <v>0</v>
      </c>
      <c r="T16" s="24">
        <v>5.581</v>
      </c>
      <c r="U16" s="7"/>
    </row>
    <row r="17" spans="1:21" s="3" customFormat="1" ht="15.75">
      <c r="A17" s="28">
        <v>44479</v>
      </c>
      <c r="B17" s="21">
        <v>1006</v>
      </c>
      <c r="C17" s="21">
        <v>1001</v>
      </c>
      <c r="D17" s="21">
        <v>100</v>
      </c>
      <c r="E17" s="22">
        <v>58.1</v>
      </c>
      <c r="F17" s="22">
        <v>81.29333333333334</v>
      </c>
      <c r="G17" s="22">
        <v>34.21</v>
      </c>
      <c r="H17" s="22">
        <v>22.53</v>
      </c>
      <c r="I17" s="22">
        <v>27.852916666666662</v>
      </c>
      <c r="J17" s="22">
        <v>34.41</v>
      </c>
      <c r="K17" s="22">
        <v>28.74</v>
      </c>
      <c r="L17" s="22">
        <v>31.355833333333337</v>
      </c>
      <c r="M17" s="22">
        <v>31.62</v>
      </c>
      <c r="N17" s="22">
        <v>30.12</v>
      </c>
      <c r="O17" s="22">
        <v>30.89125</v>
      </c>
      <c r="P17" s="22">
        <v>0.8202083333333334</v>
      </c>
      <c r="Q17" s="22">
        <v>175.7175</v>
      </c>
      <c r="R17" s="22">
        <v>5124.08</v>
      </c>
      <c r="S17" s="22">
        <v>0</v>
      </c>
      <c r="T17" s="24">
        <v>5.4609999999999985</v>
      </c>
      <c r="U17" s="7"/>
    </row>
    <row r="18" spans="1:21" s="3" customFormat="1" ht="15.75">
      <c r="A18" s="28">
        <v>44480</v>
      </c>
      <c r="B18" s="21">
        <v>1002</v>
      </c>
      <c r="C18" s="21">
        <v>991</v>
      </c>
      <c r="D18" s="21">
        <v>98.5</v>
      </c>
      <c r="E18" s="22">
        <v>67.84</v>
      </c>
      <c r="F18" s="22">
        <v>85.4025</v>
      </c>
      <c r="G18" s="22">
        <v>30.58</v>
      </c>
      <c r="H18" s="22">
        <v>23.57</v>
      </c>
      <c r="I18" s="22">
        <v>26.39833333333333</v>
      </c>
      <c r="J18" s="22">
        <v>31.84</v>
      </c>
      <c r="K18" s="22">
        <v>28.96</v>
      </c>
      <c r="L18" s="22">
        <v>30.267083333333336</v>
      </c>
      <c r="M18" s="22">
        <v>31.29</v>
      </c>
      <c r="N18" s="22">
        <v>30.14</v>
      </c>
      <c r="O18" s="22">
        <v>30.554583333333337</v>
      </c>
      <c r="P18" s="22">
        <v>0.9489166666666665</v>
      </c>
      <c r="Q18" s="22">
        <v>95.47958333333334</v>
      </c>
      <c r="R18" s="22">
        <v>2601.14</v>
      </c>
      <c r="S18" s="22">
        <v>0.4</v>
      </c>
      <c r="T18" s="24">
        <v>2.5520000000000005</v>
      </c>
      <c r="U18" s="7"/>
    </row>
    <row r="19" spans="1:21" s="3" customFormat="1" ht="15.75">
      <c r="A19" s="28">
        <v>44481</v>
      </c>
      <c r="B19" s="21">
        <v>1001</v>
      </c>
      <c r="C19" s="21">
        <v>991</v>
      </c>
      <c r="D19" s="21">
        <v>100</v>
      </c>
      <c r="E19" s="22">
        <v>88.9</v>
      </c>
      <c r="F19" s="22">
        <v>96.99166666666666</v>
      </c>
      <c r="G19" s="22">
        <v>27.56</v>
      </c>
      <c r="H19" s="22">
        <v>22.66</v>
      </c>
      <c r="I19" s="22">
        <v>24.9425</v>
      </c>
      <c r="J19" s="22">
        <v>30.01</v>
      </c>
      <c r="K19" s="22">
        <v>28.04</v>
      </c>
      <c r="L19" s="22">
        <v>28.8625</v>
      </c>
      <c r="M19" s="22">
        <v>30.45</v>
      </c>
      <c r="N19" s="22">
        <v>29.43</v>
      </c>
      <c r="O19" s="22">
        <v>29.7375</v>
      </c>
      <c r="P19" s="22">
        <v>0.6883333333333335</v>
      </c>
      <c r="Q19" s="22">
        <v>147.48458333333335</v>
      </c>
      <c r="R19" s="22">
        <v>1370.937</v>
      </c>
      <c r="S19" s="22">
        <v>1.8</v>
      </c>
      <c r="T19" s="24">
        <v>0.23800000000000004</v>
      </c>
      <c r="U19" s="7"/>
    </row>
    <row r="20" spans="1:21" s="3" customFormat="1" ht="15.75">
      <c r="A20" s="28">
        <v>44482</v>
      </c>
      <c r="B20" s="21">
        <v>1007</v>
      </c>
      <c r="C20" s="21">
        <v>1000</v>
      </c>
      <c r="D20" s="21">
        <v>100</v>
      </c>
      <c r="E20" s="22">
        <v>86.9</v>
      </c>
      <c r="F20" s="22">
        <v>97.7375</v>
      </c>
      <c r="G20" s="22">
        <v>27.35</v>
      </c>
      <c r="H20" s="22">
        <v>22.22</v>
      </c>
      <c r="I20" s="22">
        <v>24.1275</v>
      </c>
      <c r="J20" s="22">
        <v>28.87</v>
      </c>
      <c r="K20" s="22">
        <v>27.01</v>
      </c>
      <c r="L20" s="22">
        <v>27.8225</v>
      </c>
      <c r="M20" s="22">
        <v>29.49</v>
      </c>
      <c r="N20" s="22">
        <v>28.66</v>
      </c>
      <c r="O20" s="22">
        <v>28.96083333333333</v>
      </c>
      <c r="P20" s="22">
        <v>0.3725833333333333</v>
      </c>
      <c r="Q20" s="22">
        <v>140.74166666666665</v>
      </c>
      <c r="R20" s="22">
        <v>1164.679</v>
      </c>
      <c r="S20" s="22">
        <v>8.8</v>
      </c>
      <c r="T20" s="24">
        <v>0.017</v>
      </c>
      <c r="U20" s="7"/>
    </row>
    <row r="21" spans="1:21" s="3" customFormat="1" ht="15.75">
      <c r="A21" s="28">
        <v>44483</v>
      </c>
      <c r="B21" s="21">
        <v>1008</v>
      </c>
      <c r="C21" s="21">
        <v>1004</v>
      </c>
      <c r="D21" s="21">
        <v>100</v>
      </c>
      <c r="E21" s="22">
        <v>84.5</v>
      </c>
      <c r="F21" s="22">
        <v>97.25</v>
      </c>
      <c r="G21" s="22">
        <v>28.47</v>
      </c>
      <c r="H21" s="22">
        <v>21.92</v>
      </c>
      <c r="I21" s="22">
        <v>24.15375</v>
      </c>
      <c r="J21" s="22">
        <v>28.84</v>
      </c>
      <c r="K21" s="22">
        <v>26.51</v>
      </c>
      <c r="L21" s="22">
        <v>27.338333333333328</v>
      </c>
      <c r="M21" s="22">
        <v>28.69</v>
      </c>
      <c r="N21" s="22">
        <v>28.07</v>
      </c>
      <c r="O21" s="22">
        <v>28.33875</v>
      </c>
      <c r="P21" s="22">
        <v>0.21458333333333335</v>
      </c>
      <c r="Q21" s="22">
        <v>99.46395833333334</v>
      </c>
      <c r="R21" s="22">
        <v>1375.21</v>
      </c>
      <c r="S21" s="22">
        <v>14.8</v>
      </c>
      <c r="T21" s="24">
        <v>0.034</v>
      </c>
      <c r="U21" s="7"/>
    </row>
    <row r="22" spans="1:21" s="3" customFormat="1" ht="15.75">
      <c r="A22" s="28">
        <v>44484</v>
      </c>
      <c r="B22" s="21">
        <v>1008</v>
      </c>
      <c r="C22" s="21">
        <v>1005</v>
      </c>
      <c r="D22" s="21">
        <v>100</v>
      </c>
      <c r="E22" s="22">
        <v>72.62</v>
      </c>
      <c r="F22" s="22">
        <v>90.56416666666665</v>
      </c>
      <c r="G22" s="22">
        <v>31.81</v>
      </c>
      <c r="H22" s="22">
        <v>23.29</v>
      </c>
      <c r="I22" s="22">
        <v>26.7225</v>
      </c>
      <c r="J22" s="22">
        <v>31.92</v>
      </c>
      <c r="K22" s="22">
        <v>27.02</v>
      </c>
      <c r="L22" s="22">
        <v>28.97375</v>
      </c>
      <c r="M22" s="22">
        <v>29.68</v>
      </c>
      <c r="N22" s="22">
        <v>28.12</v>
      </c>
      <c r="O22" s="22">
        <v>28.75833333333333</v>
      </c>
      <c r="P22" s="22">
        <v>0.8453749999999998</v>
      </c>
      <c r="Q22" s="22">
        <v>185.1303333333333</v>
      </c>
      <c r="R22" s="22">
        <v>4621.22</v>
      </c>
      <c r="S22" s="22">
        <v>0</v>
      </c>
      <c r="T22" s="24">
        <v>0.9790000000000001</v>
      </c>
      <c r="U22" s="7"/>
    </row>
    <row r="23" spans="1:21" s="3" customFormat="1" ht="15.75">
      <c r="A23" s="28">
        <v>44485</v>
      </c>
      <c r="B23" s="21">
        <v>1012</v>
      </c>
      <c r="C23" s="21">
        <v>1007</v>
      </c>
      <c r="D23" s="21">
        <v>100</v>
      </c>
      <c r="E23" s="22">
        <v>58.28</v>
      </c>
      <c r="F23" s="22">
        <v>85.805</v>
      </c>
      <c r="G23" s="22">
        <v>34.11</v>
      </c>
      <c r="H23" s="22">
        <v>22.83</v>
      </c>
      <c r="I23" s="22">
        <v>27.11916666666667</v>
      </c>
      <c r="J23" s="22">
        <v>32.1</v>
      </c>
      <c r="K23" s="22">
        <v>27.52</v>
      </c>
      <c r="L23" s="22">
        <v>29.55666666666666</v>
      </c>
      <c r="M23" s="22">
        <v>30.11</v>
      </c>
      <c r="N23" s="22">
        <v>28.81</v>
      </c>
      <c r="O23" s="22">
        <v>29.436666666666664</v>
      </c>
      <c r="P23" s="22">
        <v>0.8294999999999999</v>
      </c>
      <c r="Q23" s="22">
        <v>162.68291666666667</v>
      </c>
      <c r="R23" s="22">
        <v>5167.01</v>
      </c>
      <c r="S23" s="22">
        <v>0</v>
      </c>
      <c r="T23" s="24">
        <v>4.842999999999999</v>
      </c>
      <c r="U23" s="7"/>
    </row>
    <row r="24" spans="1:21" s="3" customFormat="1" ht="15.75">
      <c r="A24" s="28">
        <v>44486</v>
      </c>
      <c r="B24" s="21">
        <v>1013</v>
      </c>
      <c r="C24" s="21">
        <v>1010</v>
      </c>
      <c r="D24" s="21">
        <v>94.9</v>
      </c>
      <c r="E24" s="22">
        <v>61.44</v>
      </c>
      <c r="F24" s="22">
        <v>79.0325</v>
      </c>
      <c r="G24" s="22">
        <v>30.54</v>
      </c>
      <c r="H24" s="22">
        <v>19.81</v>
      </c>
      <c r="I24" s="22">
        <v>24.357916666666668</v>
      </c>
      <c r="J24" s="22">
        <v>31.73</v>
      </c>
      <c r="K24" s="22">
        <v>27.08</v>
      </c>
      <c r="L24" s="22">
        <v>28.94208333333333</v>
      </c>
      <c r="M24" s="22">
        <v>29.93</v>
      </c>
      <c r="N24" s="22">
        <v>28.83</v>
      </c>
      <c r="O24" s="22">
        <v>29.42458333333333</v>
      </c>
      <c r="P24" s="22">
        <v>2.5392083333333333</v>
      </c>
      <c r="Q24" s="22">
        <v>28.24166666666667</v>
      </c>
      <c r="R24" s="22">
        <v>5911.52</v>
      </c>
      <c r="S24" s="22">
        <v>0</v>
      </c>
      <c r="T24" s="24">
        <v>7.789</v>
      </c>
      <c r="U24" s="7"/>
    </row>
    <row r="25" spans="1:21" s="3" customFormat="1" ht="15.75">
      <c r="A25" s="28">
        <v>44487</v>
      </c>
      <c r="B25" s="21">
        <v>1014</v>
      </c>
      <c r="C25" s="21">
        <v>1011</v>
      </c>
      <c r="D25" s="21">
        <v>93.4</v>
      </c>
      <c r="E25" s="22">
        <v>60.75</v>
      </c>
      <c r="F25" s="22">
        <v>79.81541666666665</v>
      </c>
      <c r="G25" s="22">
        <v>31.32</v>
      </c>
      <c r="H25" s="22">
        <v>18.6</v>
      </c>
      <c r="I25" s="22">
        <v>23.512083333333333</v>
      </c>
      <c r="J25" s="22">
        <v>30.82</v>
      </c>
      <c r="K25" s="22">
        <v>25.96</v>
      </c>
      <c r="L25" s="22">
        <v>27.890833333333333</v>
      </c>
      <c r="M25" s="22">
        <v>29.44</v>
      </c>
      <c r="N25" s="22">
        <v>28.1</v>
      </c>
      <c r="O25" s="22">
        <v>28.774583333333336</v>
      </c>
      <c r="P25" s="22">
        <v>1.1965416666666668</v>
      </c>
      <c r="Q25" s="22">
        <v>83.16958333333334</v>
      </c>
      <c r="R25" s="22">
        <v>4716.07</v>
      </c>
      <c r="S25" s="22">
        <v>0</v>
      </c>
      <c r="T25" s="24">
        <v>3.8590000000000004</v>
      </c>
      <c r="U25" s="7"/>
    </row>
    <row r="26" spans="1:21" s="3" customFormat="1" ht="15.75">
      <c r="A26" s="28">
        <v>44488</v>
      </c>
      <c r="B26" s="21">
        <v>1015</v>
      </c>
      <c r="C26" s="21">
        <v>1011</v>
      </c>
      <c r="D26" s="21">
        <v>97.2</v>
      </c>
      <c r="E26" s="22">
        <v>56.5</v>
      </c>
      <c r="F26" s="22">
        <v>79.71833333333333</v>
      </c>
      <c r="G26" s="22">
        <v>32.31</v>
      </c>
      <c r="H26" s="22">
        <v>15.88</v>
      </c>
      <c r="I26" s="22">
        <v>24.19625</v>
      </c>
      <c r="J26" s="22">
        <v>30.38</v>
      </c>
      <c r="K26" s="22">
        <v>25.9</v>
      </c>
      <c r="L26" s="22">
        <v>27.875</v>
      </c>
      <c r="M26" s="22">
        <v>29.07</v>
      </c>
      <c r="N26" s="22">
        <v>27.97</v>
      </c>
      <c r="O26" s="22">
        <v>28.584166666666675</v>
      </c>
      <c r="P26" s="22">
        <v>1.3873333333333333</v>
      </c>
      <c r="Q26" s="22">
        <v>72.3825</v>
      </c>
      <c r="R26" s="22">
        <v>4743</v>
      </c>
      <c r="S26" s="22">
        <v>0</v>
      </c>
      <c r="T26" s="24">
        <v>2.2189999999999994</v>
      </c>
      <c r="U26" s="7"/>
    </row>
    <row r="27" spans="1:21" s="3" customFormat="1" ht="15.75">
      <c r="A27" s="28">
        <v>44489</v>
      </c>
      <c r="B27" s="21">
        <v>1014</v>
      </c>
      <c r="C27" s="21">
        <v>1011</v>
      </c>
      <c r="D27" s="21">
        <v>99.9</v>
      </c>
      <c r="E27" s="22">
        <v>58.19</v>
      </c>
      <c r="F27" s="22">
        <v>80.46041666666666</v>
      </c>
      <c r="G27" s="22">
        <v>31.45</v>
      </c>
      <c r="H27" s="22">
        <v>18.5</v>
      </c>
      <c r="I27" s="22">
        <v>25.07375</v>
      </c>
      <c r="J27" s="22">
        <v>30.99</v>
      </c>
      <c r="K27" s="22">
        <v>26.2</v>
      </c>
      <c r="L27" s="22">
        <v>28.391666666666662</v>
      </c>
      <c r="M27" s="22">
        <v>29.33</v>
      </c>
      <c r="N27" s="22">
        <v>27.94</v>
      </c>
      <c r="O27" s="22">
        <v>28.615416666666665</v>
      </c>
      <c r="P27" s="22">
        <v>1.1860000000000002</v>
      </c>
      <c r="Q27" s="22">
        <v>145.41112499999997</v>
      </c>
      <c r="R27" s="22">
        <v>5175.33</v>
      </c>
      <c r="S27" s="22">
        <v>0</v>
      </c>
      <c r="T27" s="24">
        <v>6.978000000000001</v>
      </c>
      <c r="U27" s="7"/>
    </row>
    <row r="28" spans="1:21" s="3" customFormat="1" ht="15.75">
      <c r="A28" s="28">
        <v>44490</v>
      </c>
      <c r="B28" s="21">
        <v>1012</v>
      </c>
      <c r="C28" s="21">
        <v>1009</v>
      </c>
      <c r="D28" s="21">
        <v>100</v>
      </c>
      <c r="E28" s="22">
        <v>56.44</v>
      </c>
      <c r="F28" s="22">
        <v>82.49083333333333</v>
      </c>
      <c r="G28" s="22">
        <v>31.22</v>
      </c>
      <c r="H28" s="22">
        <v>19.79</v>
      </c>
      <c r="I28" s="22">
        <v>24.746666666666666</v>
      </c>
      <c r="J28" s="22">
        <v>30.24</v>
      </c>
      <c r="K28" s="22">
        <v>27.25</v>
      </c>
      <c r="L28" s="22">
        <v>28.651666666666667</v>
      </c>
      <c r="M28" s="22">
        <v>29.29</v>
      </c>
      <c r="N28" s="22">
        <v>28.72</v>
      </c>
      <c r="O28" s="22">
        <v>28.99208333333333</v>
      </c>
      <c r="P28" s="22">
        <v>2.1002499999999995</v>
      </c>
      <c r="Q28" s="22">
        <v>27.119208333333333</v>
      </c>
      <c r="R28" s="22">
        <v>5372.374</v>
      </c>
      <c r="S28" s="22">
        <v>0</v>
      </c>
      <c r="T28" s="24">
        <v>7.170999999999999</v>
      </c>
      <c r="U28" s="7"/>
    </row>
    <row r="29" spans="1:21" s="3" customFormat="1" ht="15.75">
      <c r="A29" s="28">
        <v>44491</v>
      </c>
      <c r="B29" s="21">
        <v>1014</v>
      </c>
      <c r="C29" s="21">
        <v>1011</v>
      </c>
      <c r="D29" s="21">
        <v>97.5</v>
      </c>
      <c r="E29" s="22">
        <v>68.29</v>
      </c>
      <c r="F29" s="22">
        <v>85.10041666666667</v>
      </c>
      <c r="G29" s="22">
        <v>27.79</v>
      </c>
      <c r="H29" s="22">
        <v>17.65</v>
      </c>
      <c r="I29" s="22">
        <v>21.857083333333335</v>
      </c>
      <c r="J29" s="22">
        <v>30.15</v>
      </c>
      <c r="K29" s="22">
        <v>25.74</v>
      </c>
      <c r="L29" s="22">
        <v>27.53</v>
      </c>
      <c r="M29" s="22">
        <v>28.97</v>
      </c>
      <c r="N29" s="22">
        <v>27.74</v>
      </c>
      <c r="O29" s="22">
        <v>28.353333333333328</v>
      </c>
      <c r="P29" s="22">
        <v>2.695166666666667</v>
      </c>
      <c r="Q29" s="22">
        <v>24.972916666666663</v>
      </c>
      <c r="R29" s="22">
        <v>5022.25</v>
      </c>
      <c r="S29" s="22">
        <v>0</v>
      </c>
      <c r="T29" s="24">
        <v>5.24</v>
      </c>
      <c r="U29" s="7"/>
    </row>
    <row r="30" spans="1:21" s="3" customFormat="1" ht="15.75">
      <c r="A30" s="28">
        <v>44492</v>
      </c>
      <c r="B30" s="21">
        <v>1014</v>
      </c>
      <c r="C30" s="21">
        <v>1012</v>
      </c>
      <c r="D30" s="21">
        <v>96.8</v>
      </c>
      <c r="E30" s="22">
        <v>59.82</v>
      </c>
      <c r="F30" s="22">
        <v>82.87666666666668</v>
      </c>
      <c r="G30" s="22">
        <v>30.14</v>
      </c>
      <c r="H30" s="22">
        <v>18.86</v>
      </c>
      <c r="I30" s="22">
        <v>23.271666666666665</v>
      </c>
      <c r="J30" s="22">
        <v>29.66</v>
      </c>
      <c r="K30" s="22">
        <v>25.93</v>
      </c>
      <c r="L30" s="22">
        <v>27.678333333333327</v>
      </c>
      <c r="M30" s="22">
        <v>28.78</v>
      </c>
      <c r="N30" s="22">
        <v>27.68</v>
      </c>
      <c r="O30" s="22">
        <v>28.26625</v>
      </c>
      <c r="P30" s="22">
        <v>0.7816666666666666</v>
      </c>
      <c r="Q30" s="22">
        <v>104.30979166666664</v>
      </c>
      <c r="R30" s="22">
        <v>4003.62</v>
      </c>
      <c r="S30" s="22">
        <v>0</v>
      </c>
      <c r="T30" s="24">
        <v>3.6179999999999994</v>
      </c>
      <c r="U30" s="7"/>
    </row>
    <row r="31" spans="1:21" s="3" customFormat="1" ht="15.75">
      <c r="A31" s="28">
        <v>44493</v>
      </c>
      <c r="B31" s="21">
        <v>1014</v>
      </c>
      <c r="C31" s="21">
        <v>1010</v>
      </c>
      <c r="D31" s="21">
        <v>96.6</v>
      </c>
      <c r="E31" s="22">
        <v>57.26</v>
      </c>
      <c r="F31" s="22">
        <v>83.22958333333335</v>
      </c>
      <c r="G31" s="22">
        <v>31.09</v>
      </c>
      <c r="H31" s="22">
        <v>19.32</v>
      </c>
      <c r="I31" s="22">
        <v>23.59125</v>
      </c>
      <c r="J31" s="22">
        <v>30.91</v>
      </c>
      <c r="K31" s="22">
        <v>26.46</v>
      </c>
      <c r="L31" s="22">
        <v>28.18666666666667</v>
      </c>
      <c r="M31" s="22">
        <v>29.14</v>
      </c>
      <c r="N31" s="22">
        <v>27.81</v>
      </c>
      <c r="O31" s="22">
        <v>28.413333333333338</v>
      </c>
      <c r="P31" s="22">
        <v>1.9010833333333335</v>
      </c>
      <c r="Q31" s="22">
        <v>46.04358333333334</v>
      </c>
      <c r="R31" s="22">
        <v>4988.34</v>
      </c>
      <c r="S31" s="22">
        <v>0</v>
      </c>
      <c r="T31" s="24">
        <v>5.412000000000001</v>
      </c>
      <c r="U31" s="7"/>
    </row>
    <row r="32" spans="1:21" s="3" customFormat="1" ht="15.75">
      <c r="A32" s="28">
        <v>44494</v>
      </c>
      <c r="B32" s="21">
        <v>1013</v>
      </c>
      <c r="C32" s="21">
        <v>1009</v>
      </c>
      <c r="D32" s="21">
        <v>100</v>
      </c>
      <c r="E32" s="22">
        <v>60.45</v>
      </c>
      <c r="F32" s="22">
        <v>83.77833333333332</v>
      </c>
      <c r="G32" s="22">
        <v>30.75</v>
      </c>
      <c r="H32" s="22">
        <v>18.29</v>
      </c>
      <c r="I32" s="22">
        <v>23.22125</v>
      </c>
      <c r="J32" s="22">
        <v>30.92</v>
      </c>
      <c r="K32" s="22">
        <v>25.9</v>
      </c>
      <c r="L32" s="22">
        <v>28.14125</v>
      </c>
      <c r="M32" s="22">
        <v>29.15</v>
      </c>
      <c r="N32" s="22">
        <v>27.69</v>
      </c>
      <c r="O32" s="22">
        <v>28.42958333333333</v>
      </c>
      <c r="P32" s="22">
        <v>2.245</v>
      </c>
      <c r="Q32" s="22">
        <v>25.00625</v>
      </c>
      <c r="R32" s="22">
        <v>5388.01</v>
      </c>
      <c r="S32" s="22">
        <v>0</v>
      </c>
      <c r="T32" s="24">
        <v>4.378000000000001</v>
      </c>
      <c r="U32" s="7"/>
    </row>
    <row r="33" spans="1:21" s="3" customFormat="1" ht="15.75">
      <c r="A33" s="28">
        <v>44495</v>
      </c>
      <c r="B33" s="21">
        <v>1012</v>
      </c>
      <c r="C33" s="21">
        <v>1009</v>
      </c>
      <c r="D33" s="21">
        <v>98.3</v>
      </c>
      <c r="E33" s="22">
        <v>61.72</v>
      </c>
      <c r="F33" s="22">
        <v>81.73791666666665</v>
      </c>
      <c r="G33" s="22">
        <v>31.19</v>
      </c>
      <c r="H33" s="22">
        <v>19.05</v>
      </c>
      <c r="I33" s="22">
        <v>24.77541666666666</v>
      </c>
      <c r="J33" s="22">
        <v>31.01</v>
      </c>
      <c r="K33" s="22">
        <v>26.51</v>
      </c>
      <c r="L33" s="22">
        <v>28.535</v>
      </c>
      <c r="M33" s="22">
        <v>29.31</v>
      </c>
      <c r="N33" s="22">
        <v>27.95</v>
      </c>
      <c r="O33" s="22">
        <v>28.62875</v>
      </c>
      <c r="P33" s="22">
        <v>0.918125</v>
      </c>
      <c r="Q33" s="22">
        <v>151.87208333333334</v>
      </c>
      <c r="R33" s="22">
        <v>4508.25</v>
      </c>
      <c r="S33" s="22">
        <v>0</v>
      </c>
      <c r="T33" s="24">
        <v>4.668</v>
      </c>
      <c r="U33" s="7"/>
    </row>
    <row r="34" spans="1:21" s="3" customFormat="1" ht="15.75">
      <c r="A34" s="28">
        <v>44496</v>
      </c>
      <c r="B34" s="21">
        <v>1014</v>
      </c>
      <c r="C34" s="21">
        <v>1010</v>
      </c>
      <c r="D34" s="21">
        <v>99.9</v>
      </c>
      <c r="E34" s="22">
        <v>56.02</v>
      </c>
      <c r="F34" s="22">
        <v>82.30583333333333</v>
      </c>
      <c r="G34" s="22">
        <v>31.55</v>
      </c>
      <c r="H34" s="22">
        <v>18.86</v>
      </c>
      <c r="I34" s="22">
        <v>24.40125</v>
      </c>
      <c r="J34" s="22">
        <v>31.59</v>
      </c>
      <c r="K34" s="22">
        <v>26.66</v>
      </c>
      <c r="L34" s="22">
        <v>28.8775</v>
      </c>
      <c r="M34" s="22">
        <v>29.58</v>
      </c>
      <c r="N34" s="22">
        <v>28.14</v>
      </c>
      <c r="O34" s="22">
        <v>28.857083333333335</v>
      </c>
      <c r="P34" s="22">
        <v>1.4651250000000002</v>
      </c>
      <c r="Q34" s="22">
        <v>80.24450000000002</v>
      </c>
      <c r="R34" s="22">
        <v>5402.792000000001</v>
      </c>
      <c r="S34" s="22">
        <v>0</v>
      </c>
      <c r="T34" s="24">
        <v>5.738999999999998</v>
      </c>
      <c r="U34" s="7"/>
    </row>
    <row r="35" spans="1:21" s="3" customFormat="1" ht="15.75">
      <c r="A35" s="28">
        <v>44497</v>
      </c>
      <c r="B35" s="21">
        <v>1015</v>
      </c>
      <c r="C35" s="21">
        <v>1011</v>
      </c>
      <c r="D35" s="21">
        <v>99.3</v>
      </c>
      <c r="E35" s="22">
        <v>61.02</v>
      </c>
      <c r="F35" s="22">
        <v>81.72125</v>
      </c>
      <c r="G35" s="22">
        <v>30.5</v>
      </c>
      <c r="H35" s="22">
        <v>17.84</v>
      </c>
      <c r="I35" s="22">
        <v>23.358333333333334</v>
      </c>
      <c r="J35" s="22">
        <v>30.09</v>
      </c>
      <c r="K35" s="22">
        <v>26.41</v>
      </c>
      <c r="L35" s="22">
        <v>28.235</v>
      </c>
      <c r="M35" s="22">
        <v>29.4</v>
      </c>
      <c r="N35" s="22">
        <v>28.11</v>
      </c>
      <c r="O35" s="22">
        <v>28.71541666666667</v>
      </c>
      <c r="P35" s="22">
        <v>1.2340416666666665</v>
      </c>
      <c r="Q35" s="22">
        <v>95.395625</v>
      </c>
      <c r="R35" s="22">
        <v>4033.597</v>
      </c>
      <c r="S35" s="22">
        <v>0</v>
      </c>
      <c r="T35" s="24">
        <v>4.9110000000000005</v>
      </c>
      <c r="U35" s="7"/>
    </row>
    <row r="36" spans="1:21" s="3" customFormat="1" ht="15.75">
      <c r="A36" s="28">
        <v>44498</v>
      </c>
      <c r="B36" s="21">
        <v>1016</v>
      </c>
      <c r="C36" s="21">
        <v>1012</v>
      </c>
      <c r="D36" s="21">
        <v>96.3</v>
      </c>
      <c r="E36" s="22">
        <v>51.58</v>
      </c>
      <c r="F36" s="22">
        <v>80.82</v>
      </c>
      <c r="G36" s="22">
        <v>30.12</v>
      </c>
      <c r="H36" s="22">
        <v>16.89</v>
      </c>
      <c r="I36" s="22">
        <v>22.250416666666666</v>
      </c>
      <c r="J36" s="22">
        <v>30.02</v>
      </c>
      <c r="K36" s="22">
        <v>25.64</v>
      </c>
      <c r="L36" s="22">
        <v>27.607083333333332</v>
      </c>
      <c r="M36" s="22">
        <v>28.85</v>
      </c>
      <c r="N36" s="22">
        <v>27.57</v>
      </c>
      <c r="O36" s="22">
        <v>28.22708333333333</v>
      </c>
      <c r="P36" s="22">
        <v>1.3652083333333331</v>
      </c>
      <c r="Q36" s="22">
        <v>75.06270833333335</v>
      </c>
      <c r="R36" s="22">
        <v>4708.72</v>
      </c>
      <c r="S36" s="22">
        <v>0</v>
      </c>
      <c r="T36" s="24">
        <v>4.446000000000001</v>
      </c>
      <c r="U36" s="7"/>
    </row>
    <row r="37" spans="1:21" s="3" customFormat="1" ht="15.75">
      <c r="A37" s="28">
        <v>44499</v>
      </c>
      <c r="B37" s="21">
        <v>1016</v>
      </c>
      <c r="C37" s="21">
        <v>1013</v>
      </c>
      <c r="D37" s="21">
        <v>98.2</v>
      </c>
      <c r="E37" s="22">
        <v>58.4</v>
      </c>
      <c r="F37" s="22">
        <v>80.3125</v>
      </c>
      <c r="G37" s="22">
        <v>29.82</v>
      </c>
      <c r="H37" s="22">
        <v>17.48</v>
      </c>
      <c r="I37" s="22">
        <v>22.857916666666664</v>
      </c>
      <c r="J37" s="22">
        <v>29.96</v>
      </c>
      <c r="K37" s="22">
        <v>25.74</v>
      </c>
      <c r="L37" s="22">
        <v>27.7625</v>
      </c>
      <c r="M37" s="22">
        <v>28.75</v>
      </c>
      <c r="N37" s="22">
        <v>27.5</v>
      </c>
      <c r="O37" s="22">
        <v>28.14875</v>
      </c>
      <c r="P37" s="22">
        <v>1.2714999999999999</v>
      </c>
      <c r="Q37" s="22">
        <v>80.615875</v>
      </c>
      <c r="R37" s="22">
        <v>4697.79</v>
      </c>
      <c r="S37" s="22">
        <v>0</v>
      </c>
      <c r="T37" s="24">
        <v>4.807999999999999</v>
      </c>
      <c r="U37" s="7"/>
    </row>
    <row r="38" spans="1:21" s="3" customFormat="1" ht="15.75">
      <c r="A38" s="28">
        <v>44500</v>
      </c>
      <c r="B38" s="21">
        <v>1015</v>
      </c>
      <c r="C38" s="21">
        <v>1012</v>
      </c>
      <c r="D38" s="21">
        <v>99.6</v>
      </c>
      <c r="E38" s="22">
        <v>56.9</v>
      </c>
      <c r="F38" s="22">
        <v>83.66583333333334</v>
      </c>
      <c r="G38" s="22">
        <v>30.39</v>
      </c>
      <c r="H38" s="22">
        <v>17.93</v>
      </c>
      <c r="I38" s="22">
        <v>23.036666666666665</v>
      </c>
      <c r="J38" s="22">
        <v>30.22</v>
      </c>
      <c r="K38" s="22">
        <v>25.83</v>
      </c>
      <c r="L38" s="22">
        <v>27.85416666666666</v>
      </c>
      <c r="M38" s="22">
        <v>28.78</v>
      </c>
      <c r="N38" s="22">
        <v>27.51</v>
      </c>
      <c r="O38" s="22">
        <v>28.175416666666667</v>
      </c>
      <c r="P38" s="22">
        <v>1.4892083333333337</v>
      </c>
      <c r="Q38" s="22">
        <v>40.903625</v>
      </c>
      <c r="R38" s="22">
        <v>4663.833</v>
      </c>
      <c r="S38" s="22">
        <v>0</v>
      </c>
      <c r="T38" s="24">
        <v>4.377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31330</v>
      </c>
      <c r="C39" s="16">
        <f t="shared" si="0"/>
        <v>31202</v>
      </c>
      <c r="D39" s="16">
        <f t="shared" si="0"/>
        <v>3059.400000000001</v>
      </c>
      <c r="E39" s="16">
        <f t="shared" si="0"/>
        <v>1909.4600000000003</v>
      </c>
      <c r="F39" s="16">
        <f t="shared" si="0"/>
        <v>2590.9275</v>
      </c>
      <c r="G39" s="16">
        <f t="shared" si="0"/>
        <v>982.2700000000001</v>
      </c>
      <c r="H39" s="16">
        <f t="shared" si="0"/>
        <v>643.27</v>
      </c>
      <c r="I39" s="16">
        <f t="shared" si="0"/>
        <v>787.1824999999999</v>
      </c>
      <c r="J39" s="16">
        <f t="shared" si="0"/>
        <v>989.65</v>
      </c>
      <c r="K39" s="16">
        <f t="shared" si="0"/>
        <v>846.3699999999999</v>
      </c>
      <c r="L39" s="16">
        <f t="shared" si="0"/>
        <v>909.4470833333334</v>
      </c>
      <c r="M39" s="16">
        <f t="shared" si="0"/>
        <v>934.75</v>
      </c>
      <c r="N39" s="16">
        <f t="shared" si="0"/>
        <v>894.4200000000002</v>
      </c>
      <c r="O39" s="16">
        <f t="shared" si="0"/>
        <v>913.9737499999998</v>
      </c>
      <c r="P39" s="16">
        <f t="shared" si="0"/>
        <v>37.37183333333334</v>
      </c>
      <c r="Q39" s="16"/>
      <c r="R39" s="16">
        <f>SUMIF(R8:R38,"&lt;&gt;-999")</f>
        <v>141387.802</v>
      </c>
      <c r="S39" s="16">
        <f>SUMIF(S8:S38,"&lt;&gt;-999")</f>
        <v>25.8</v>
      </c>
      <c r="T39" s="25">
        <f>SUMIF(T8:T38,"&lt;&gt;-999")</f>
        <v>148.78900000000002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1010.6451612903226</v>
      </c>
      <c r="C40" s="18">
        <f t="shared" si="1"/>
        <v>1006.516129032258</v>
      </c>
      <c r="D40" s="18">
        <f t="shared" si="1"/>
        <v>98.69032258064519</v>
      </c>
      <c r="E40" s="18">
        <f t="shared" si="1"/>
        <v>61.59548387096775</v>
      </c>
      <c r="F40" s="18">
        <f t="shared" si="1"/>
        <v>83.5783064516129</v>
      </c>
      <c r="G40" s="18">
        <f t="shared" si="1"/>
        <v>31.68612903225807</v>
      </c>
      <c r="H40" s="18">
        <f t="shared" si="1"/>
        <v>20.750645161290322</v>
      </c>
      <c r="I40" s="18">
        <f t="shared" si="1"/>
        <v>25.39298387096774</v>
      </c>
      <c r="J40" s="18">
        <f t="shared" si="1"/>
        <v>31.924193548387095</v>
      </c>
      <c r="K40" s="18">
        <f t="shared" si="1"/>
        <v>27.302258064516124</v>
      </c>
      <c r="L40" s="18">
        <f t="shared" si="1"/>
        <v>29.337002688172042</v>
      </c>
      <c r="M40" s="18">
        <f t="shared" si="1"/>
        <v>30.153225806451612</v>
      </c>
      <c r="N40" s="18">
        <f t="shared" si="1"/>
        <v>28.852258064516136</v>
      </c>
      <c r="O40" s="18">
        <f t="shared" si="1"/>
        <v>29.48302419354838</v>
      </c>
      <c r="P40" s="18">
        <f t="shared" si="1"/>
        <v>1.2055430107526885</v>
      </c>
      <c r="Q40" s="18"/>
      <c r="R40" s="18">
        <f>AVERAGE(R8:R38)</f>
        <v>4560.8968387096775</v>
      </c>
      <c r="S40" s="18">
        <f>AVERAGE(S8:S38)</f>
        <v>0.832258064516129</v>
      </c>
      <c r="T40" s="26">
        <f>AVERAGE(T8:T38)</f>
        <v>4.799645161290323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2021-11-01T00:28:22Z</dcterms:modified>
  <cp:category/>
  <cp:version/>
  <cp:contentType/>
  <cp:contentStatus/>
</cp:coreProperties>
</file>