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<sst xmlns="http://schemas.openxmlformats.org/spreadsheetml/2006/main" count="42" uniqueCount="30">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</sst>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7">
      <selection activeCell="U7" sqref="U7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43891</v>
      </c>
      <c r="B8" s="19">
        <v>1012</v>
      </c>
      <c r="C8" s="19">
        <v>1009</v>
      </c>
      <c r="D8" s="19">
        <v>100</v>
      </c>
      <c r="E8" s="20">
        <v>58.67</v>
      </c>
      <c r="F8" s="20">
        <v>84.67875</v>
      </c>
      <c r="G8" s="20">
        <v>29.3</v>
      </c>
      <c r="H8" s="20">
        <v>16.87</v>
      </c>
      <c r="I8" s="20">
        <v>22.485833333333336</v>
      </c>
      <c r="J8" s="20">
        <v>31.46</v>
      </c>
      <c r="K8" s="20">
        <v>23.85</v>
      </c>
      <c r="L8" s="20">
        <v>27.452083333333338</v>
      </c>
      <c r="M8" s="20">
        <v>27.47</v>
      </c>
      <c r="N8" s="20">
        <v>25.3</v>
      </c>
      <c r="O8" s="20">
        <v>26.34875</v>
      </c>
      <c r="P8" s="20">
        <v>1.7250416666666666</v>
      </c>
      <c r="Q8" s="20">
        <v>156.33570833333334</v>
      </c>
      <c r="R8" s="20">
        <v>6502.79</v>
      </c>
      <c r="S8" s="20">
        <v>0</v>
      </c>
      <c r="T8" s="23">
        <v>6.565</v>
      </c>
      <c r="U8" s="7"/>
    </row>
    <row r="9" spans="1:21" s="3" customFormat="1" ht="15.75">
      <c r="A9" s="28">
        <v>43892</v>
      </c>
      <c r="B9" s="21">
        <v>1016</v>
      </c>
      <c r="C9" s="21">
        <v>1012</v>
      </c>
      <c r="D9" s="21">
        <v>100</v>
      </c>
      <c r="E9" s="22">
        <v>61.98</v>
      </c>
      <c r="F9" s="22">
        <v>84.69291666666668</v>
      </c>
      <c r="G9" s="22">
        <v>27.66</v>
      </c>
      <c r="H9" s="22">
        <v>16.15</v>
      </c>
      <c r="I9" s="22">
        <v>20.485</v>
      </c>
      <c r="J9" s="22">
        <v>30.42</v>
      </c>
      <c r="K9" s="22">
        <v>24.42</v>
      </c>
      <c r="L9" s="22">
        <v>27.128333333333334</v>
      </c>
      <c r="M9" s="22">
        <v>27.28</v>
      </c>
      <c r="N9" s="22">
        <v>25.64</v>
      </c>
      <c r="O9" s="22">
        <v>26.50291666666666</v>
      </c>
      <c r="P9" s="22">
        <v>2.141125</v>
      </c>
      <c r="Q9" s="22">
        <v>45.970708333333334</v>
      </c>
      <c r="R9" s="22">
        <v>5681.29</v>
      </c>
      <c r="S9" s="22">
        <v>0</v>
      </c>
      <c r="T9" s="24">
        <v>7.23</v>
      </c>
      <c r="U9" s="7"/>
    </row>
    <row r="10" spans="1:21" s="3" customFormat="1" ht="15.75">
      <c r="A10" s="28">
        <v>43893</v>
      </c>
      <c r="B10" s="21">
        <v>1016</v>
      </c>
      <c r="C10" s="21">
        <v>1011</v>
      </c>
      <c r="D10" s="21">
        <v>96.2</v>
      </c>
      <c r="E10" s="22">
        <v>52.36</v>
      </c>
      <c r="F10" s="22">
        <v>77.31416666666667</v>
      </c>
      <c r="G10" s="22">
        <v>27.94</v>
      </c>
      <c r="H10" s="22">
        <v>14.36</v>
      </c>
      <c r="I10" s="22">
        <v>20.557083333333335</v>
      </c>
      <c r="J10" s="22">
        <v>30.61</v>
      </c>
      <c r="K10" s="22">
        <v>23.39</v>
      </c>
      <c r="L10" s="22">
        <v>26.769166666666667</v>
      </c>
      <c r="M10" s="22">
        <v>27.15</v>
      </c>
      <c r="N10" s="22">
        <v>25.22</v>
      </c>
      <c r="O10" s="22">
        <v>26.236666666666668</v>
      </c>
      <c r="P10" s="22">
        <v>2.592375</v>
      </c>
      <c r="Q10" s="22">
        <v>26.470416666666665</v>
      </c>
      <c r="R10" s="22">
        <v>6600.11</v>
      </c>
      <c r="S10" s="22">
        <v>0</v>
      </c>
      <c r="T10" s="24">
        <v>7.069</v>
      </c>
      <c r="U10" s="7"/>
    </row>
    <row r="11" spans="1:21" s="3" customFormat="1" ht="15.75">
      <c r="A11" s="28">
        <v>43894</v>
      </c>
      <c r="B11" s="21">
        <v>1015</v>
      </c>
      <c r="C11" s="21">
        <v>1010</v>
      </c>
      <c r="D11" s="21">
        <v>99</v>
      </c>
      <c r="E11" s="22">
        <v>67</v>
      </c>
      <c r="F11" s="22">
        <v>85.0375</v>
      </c>
      <c r="G11" s="22">
        <v>25.93</v>
      </c>
      <c r="H11" s="22">
        <v>15.27</v>
      </c>
      <c r="I11" s="22">
        <v>20.43166666666666</v>
      </c>
      <c r="J11" s="22">
        <v>29.27</v>
      </c>
      <c r="K11" s="22">
        <v>24.5</v>
      </c>
      <c r="L11" s="22">
        <v>26.663333333333338</v>
      </c>
      <c r="M11" s="22">
        <v>27.02</v>
      </c>
      <c r="N11" s="22">
        <v>25.61</v>
      </c>
      <c r="O11" s="22">
        <v>26.33875</v>
      </c>
      <c r="P11" s="22">
        <v>2.8908333333333327</v>
      </c>
      <c r="Q11" s="22">
        <v>25.881666666666664</v>
      </c>
      <c r="R11" s="22">
        <v>4855.102000000001</v>
      </c>
      <c r="S11" s="22">
        <v>0</v>
      </c>
      <c r="T11" s="24">
        <v>5.963000000000003</v>
      </c>
      <c r="U11" s="7"/>
    </row>
    <row r="12" spans="1:21" s="3" customFormat="1" ht="15.75">
      <c r="A12" s="28">
        <v>43895</v>
      </c>
      <c r="B12" s="21">
        <v>1016</v>
      </c>
      <c r="C12" s="21">
        <v>1012</v>
      </c>
      <c r="D12" s="21">
        <v>100</v>
      </c>
      <c r="E12" s="22">
        <v>75.96</v>
      </c>
      <c r="F12" s="22">
        <v>89.50416666666666</v>
      </c>
      <c r="G12" s="22">
        <v>21.1</v>
      </c>
      <c r="H12" s="22">
        <v>13.07</v>
      </c>
      <c r="I12" s="22">
        <v>16.25541666666667</v>
      </c>
      <c r="J12" s="22">
        <v>26.71</v>
      </c>
      <c r="K12" s="22">
        <v>22.76</v>
      </c>
      <c r="L12" s="22">
        <v>24.66</v>
      </c>
      <c r="M12" s="22">
        <v>26.59</v>
      </c>
      <c r="N12" s="22">
        <v>24.72</v>
      </c>
      <c r="O12" s="22">
        <v>25.42083333333333</v>
      </c>
      <c r="P12" s="22">
        <v>2.7960833333333337</v>
      </c>
      <c r="Q12" s="22">
        <v>26.14875</v>
      </c>
      <c r="R12" s="22">
        <v>3683.4</v>
      </c>
      <c r="S12" s="22">
        <v>0.8</v>
      </c>
      <c r="T12" s="24">
        <v>3.6009999999999995</v>
      </c>
      <c r="U12" s="7"/>
    </row>
    <row r="13" spans="1:21" s="3" customFormat="1" ht="15.75">
      <c r="A13" s="28">
        <v>43896</v>
      </c>
      <c r="B13" s="21">
        <v>1015</v>
      </c>
      <c r="C13" s="21">
        <v>1010</v>
      </c>
      <c r="D13" s="21">
        <v>98.2</v>
      </c>
      <c r="E13" s="22">
        <v>63.5</v>
      </c>
      <c r="F13" s="22">
        <v>83.89416666666666</v>
      </c>
      <c r="G13" s="22">
        <v>25.09</v>
      </c>
      <c r="H13" s="22">
        <v>13.21</v>
      </c>
      <c r="I13" s="22">
        <v>18.765</v>
      </c>
      <c r="J13" s="22">
        <v>27.39</v>
      </c>
      <c r="K13" s="22">
        <v>21.84</v>
      </c>
      <c r="L13" s="22">
        <v>24.346666666666675</v>
      </c>
      <c r="M13" s="22">
        <v>25.32</v>
      </c>
      <c r="N13" s="22">
        <v>23.82</v>
      </c>
      <c r="O13" s="22">
        <v>24.6</v>
      </c>
      <c r="P13" s="22">
        <v>1.2616666666666665</v>
      </c>
      <c r="Q13" s="22">
        <v>200.19666666666672</v>
      </c>
      <c r="R13" s="22">
        <v>4212.295</v>
      </c>
      <c r="S13" s="22">
        <v>0</v>
      </c>
      <c r="T13" s="24">
        <v>2.74</v>
      </c>
      <c r="U13" s="7"/>
    </row>
    <row r="14" spans="1:21" s="3" customFormat="1" ht="15.75">
      <c r="A14" s="28">
        <v>43897</v>
      </c>
      <c r="B14" s="21">
        <v>1013</v>
      </c>
      <c r="C14" s="21">
        <v>1007</v>
      </c>
      <c r="D14" s="21">
        <v>100</v>
      </c>
      <c r="E14" s="22">
        <v>51.88</v>
      </c>
      <c r="F14" s="22">
        <v>83.10416666666667</v>
      </c>
      <c r="G14" s="22">
        <v>31.17</v>
      </c>
      <c r="H14" s="22">
        <v>16.24</v>
      </c>
      <c r="I14" s="22">
        <v>21.86458333333334</v>
      </c>
      <c r="J14" s="22">
        <v>30.59</v>
      </c>
      <c r="K14" s="22">
        <v>22.56</v>
      </c>
      <c r="L14" s="22">
        <v>26.0975</v>
      </c>
      <c r="M14" s="22">
        <v>26.62</v>
      </c>
      <c r="N14" s="22">
        <v>24.14</v>
      </c>
      <c r="O14" s="22">
        <v>25.16875</v>
      </c>
      <c r="P14" s="22">
        <v>1.41</v>
      </c>
      <c r="Q14" s="22">
        <v>94.11075000000001</v>
      </c>
      <c r="R14" s="22">
        <v>6170.89</v>
      </c>
      <c r="S14" s="22">
        <v>0</v>
      </c>
      <c r="T14" s="24">
        <v>5.443999999999999</v>
      </c>
      <c r="U14" s="7"/>
    </row>
    <row r="15" spans="1:21" s="3" customFormat="1" ht="15.75">
      <c r="A15" s="28">
        <v>43898</v>
      </c>
      <c r="B15" s="21">
        <v>1010</v>
      </c>
      <c r="C15" s="21">
        <v>1006</v>
      </c>
      <c r="D15" s="21">
        <v>100</v>
      </c>
      <c r="E15" s="22">
        <v>59.52</v>
      </c>
      <c r="F15" s="22">
        <v>86.92041666666665</v>
      </c>
      <c r="G15" s="22">
        <v>29.63</v>
      </c>
      <c r="H15" s="22">
        <v>17.23</v>
      </c>
      <c r="I15" s="22">
        <v>22.0075</v>
      </c>
      <c r="J15" s="22">
        <v>30.13</v>
      </c>
      <c r="K15" s="22">
        <v>23.81</v>
      </c>
      <c r="L15" s="22">
        <v>26.815</v>
      </c>
      <c r="M15" s="22">
        <v>26.95</v>
      </c>
      <c r="N15" s="22">
        <v>25.1</v>
      </c>
      <c r="O15" s="22">
        <v>26.021666666666672</v>
      </c>
      <c r="P15" s="22">
        <v>1.5788333333333338</v>
      </c>
      <c r="Q15" s="22">
        <v>121.749625</v>
      </c>
      <c r="R15" s="22">
        <v>5393.14</v>
      </c>
      <c r="S15" s="22">
        <v>0</v>
      </c>
      <c r="T15" s="24">
        <v>4.912999999999999</v>
      </c>
      <c r="U15" s="7"/>
    </row>
    <row r="16" spans="1:21" s="3" customFormat="1" ht="15.75">
      <c r="A16" s="28">
        <v>43899</v>
      </c>
      <c r="B16" s="21">
        <v>1008</v>
      </c>
      <c r="C16" s="21">
        <v>1004</v>
      </c>
      <c r="D16" s="21">
        <v>100</v>
      </c>
      <c r="E16" s="22">
        <v>58.86</v>
      </c>
      <c r="F16" s="22">
        <v>82.16166666666668</v>
      </c>
      <c r="G16" s="22">
        <v>31.11</v>
      </c>
      <c r="H16" s="22">
        <v>17.17</v>
      </c>
      <c r="I16" s="22">
        <v>23.732083333333332</v>
      </c>
      <c r="J16" s="22">
        <v>30.81</v>
      </c>
      <c r="K16" s="22">
        <v>24.04</v>
      </c>
      <c r="L16" s="22">
        <v>27.222083333333334</v>
      </c>
      <c r="M16" s="22">
        <v>27.37</v>
      </c>
      <c r="N16" s="22">
        <v>25.38</v>
      </c>
      <c r="O16" s="22">
        <v>26.332083333333333</v>
      </c>
      <c r="P16" s="22">
        <v>2.239916666666667</v>
      </c>
      <c r="Q16" s="22">
        <v>177.24166666666665</v>
      </c>
      <c r="R16" s="22">
        <v>6365.3769999999995</v>
      </c>
      <c r="S16" s="22">
        <v>0</v>
      </c>
      <c r="T16" s="24">
        <v>6.5680000000000005</v>
      </c>
      <c r="U16" s="7"/>
    </row>
    <row r="17" spans="1:21" s="3" customFormat="1" ht="15.75">
      <c r="A17" s="28">
        <v>43900</v>
      </c>
      <c r="B17" s="21">
        <v>1013</v>
      </c>
      <c r="C17" s="21">
        <v>1006</v>
      </c>
      <c r="D17" s="21">
        <v>100</v>
      </c>
      <c r="E17" s="22">
        <v>73.44</v>
      </c>
      <c r="F17" s="22">
        <v>89.40875</v>
      </c>
      <c r="G17" s="22">
        <v>25.85</v>
      </c>
      <c r="H17" s="22">
        <v>15.65</v>
      </c>
      <c r="I17" s="22">
        <v>21.005416666666665</v>
      </c>
      <c r="J17" s="22">
        <v>27.74</v>
      </c>
      <c r="K17" s="22">
        <v>23.19</v>
      </c>
      <c r="L17" s="22">
        <v>25.860833333333343</v>
      </c>
      <c r="M17" s="22">
        <v>27.24</v>
      </c>
      <c r="N17" s="22">
        <v>25.57</v>
      </c>
      <c r="O17" s="22">
        <v>26.246666666666666</v>
      </c>
      <c r="P17" s="22">
        <v>2.3734583333333332</v>
      </c>
      <c r="Q17" s="22">
        <v>90.57375</v>
      </c>
      <c r="R17" s="22">
        <v>3392.23</v>
      </c>
      <c r="S17" s="22">
        <v>13</v>
      </c>
      <c r="T17" s="24">
        <v>1.192</v>
      </c>
      <c r="U17" s="7"/>
    </row>
    <row r="18" spans="1:21" s="3" customFormat="1" ht="15.75">
      <c r="A18" s="28">
        <v>43901</v>
      </c>
      <c r="B18" s="21">
        <v>1015</v>
      </c>
      <c r="C18" s="21">
        <v>1012</v>
      </c>
      <c r="D18" s="21">
        <v>86.2</v>
      </c>
      <c r="E18" s="22">
        <v>56.69</v>
      </c>
      <c r="F18" s="22">
        <v>76.10416666666667</v>
      </c>
      <c r="G18" s="22">
        <v>25.74</v>
      </c>
      <c r="H18" s="22">
        <v>13.72</v>
      </c>
      <c r="I18" s="22">
        <v>18.39125</v>
      </c>
      <c r="J18" s="22">
        <v>25.66</v>
      </c>
      <c r="K18" s="22">
        <v>20.85</v>
      </c>
      <c r="L18" s="22">
        <v>23.11625</v>
      </c>
      <c r="M18" s="22">
        <v>25.67</v>
      </c>
      <c r="N18" s="22">
        <v>23.5</v>
      </c>
      <c r="O18" s="22">
        <v>24.37458333333333</v>
      </c>
      <c r="P18" s="22">
        <v>1.9064583333333334</v>
      </c>
      <c r="Q18" s="22">
        <v>39.36291666666667</v>
      </c>
      <c r="R18" s="22">
        <v>4073.069</v>
      </c>
      <c r="S18" s="22">
        <v>0</v>
      </c>
      <c r="T18" s="24">
        <v>4.068</v>
      </c>
      <c r="U18" s="7"/>
    </row>
    <row r="19" spans="1:21" s="3" customFormat="1" ht="15.75">
      <c r="A19" s="28">
        <v>43902</v>
      </c>
      <c r="B19" s="21">
        <v>1014</v>
      </c>
      <c r="C19" s="21">
        <v>1010</v>
      </c>
      <c r="D19" s="21">
        <v>100</v>
      </c>
      <c r="E19" s="22">
        <v>53.21</v>
      </c>
      <c r="F19" s="22">
        <v>83.1775</v>
      </c>
      <c r="G19" s="22">
        <v>30.75</v>
      </c>
      <c r="H19" s="22">
        <v>15.58</v>
      </c>
      <c r="I19" s="22">
        <v>21.43541666666667</v>
      </c>
      <c r="J19" s="22">
        <v>28.49</v>
      </c>
      <c r="K19" s="22">
        <v>21.41</v>
      </c>
      <c r="L19" s="22">
        <v>24.451666666666657</v>
      </c>
      <c r="M19" s="22">
        <v>25.62</v>
      </c>
      <c r="N19" s="22">
        <v>23.36</v>
      </c>
      <c r="O19" s="22">
        <v>24.2975</v>
      </c>
      <c r="P19" s="22">
        <v>1.101125</v>
      </c>
      <c r="Q19" s="22">
        <v>107.28412500000002</v>
      </c>
      <c r="R19" s="22">
        <v>5602.75</v>
      </c>
      <c r="S19" s="22">
        <v>0</v>
      </c>
      <c r="T19" s="24">
        <v>3.014</v>
      </c>
      <c r="U19" s="7"/>
    </row>
    <row r="20" spans="1:21" s="3" customFormat="1" ht="15.75">
      <c r="A20" s="28">
        <v>43903</v>
      </c>
      <c r="B20" s="21">
        <v>1014</v>
      </c>
      <c r="C20" s="21">
        <v>1010</v>
      </c>
      <c r="D20" s="21">
        <v>100</v>
      </c>
      <c r="E20" s="22">
        <v>68.29</v>
      </c>
      <c r="F20" s="22">
        <v>88.79125</v>
      </c>
      <c r="G20" s="22">
        <v>28.95</v>
      </c>
      <c r="H20" s="22">
        <v>17.8</v>
      </c>
      <c r="I20" s="22">
        <v>22.53375</v>
      </c>
      <c r="J20" s="22">
        <v>29.85</v>
      </c>
      <c r="K20" s="22">
        <v>22.96</v>
      </c>
      <c r="L20" s="22">
        <v>26.18416666666667</v>
      </c>
      <c r="M20" s="22">
        <v>26.6</v>
      </c>
      <c r="N20" s="22">
        <v>24.48</v>
      </c>
      <c r="O20" s="22">
        <v>25.416666666666668</v>
      </c>
      <c r="P20" s="22">
        <v>1.7361666666666666</v>
      </c>
      <c r="Q20" s="22">
        <v>93.17104166666665</v>
      </c>
      <c r="R20" s="22">
        <v>5705.584000000001</v>
      </c>
      <c r="S20" s="22">
        <v>0.2</v>
      </c>
      <c r="T20" s="24">
        <v>4.617</v>
      </c>
      <c r="U20" s="7"/>
    </row>
    <row r="21" spans="1:21" s="3" customFormat="1" ht="15.75">
      <c r="A21" s="28">
        <v>43904</v>
      </c>
      <c r="B21" s="21">
        <v>1014</v>
      </c>
      <c r="C21" s="21">
        <v>1010</v>
      </c>
      <c r="D21" s="21">
        <v>100</v>
      </c>
      <c r="E21" s="22">
        <v>79.62</v>
      </c>
      <c r="F21" s="22">
        <v>94.7</v>
      </c>
      <c r="G21" s="22">
        <v>21.03</v>
      </c>
      <c r="H21" s="22">
        <v>14.04</v>
      </c>
      <c r="I21" s="22">
        <v>17.205</v>
      </c>
      <c r="J21" s="22">
        <v>26.9</v>
      </c>
      <c r="K21" s="22">
        <v>21.19</v>
      </c>
      <c r="L21" s="22">
        <v>23.53916666666667</v>
      </c>
      <c r="M21" s="22">
        <v>26.49</v>
      </c>
      <c r="N21" s="22">
        <v>23.8</v>
      </c>
      <c r="O21" s="22">
        <v>25.015833333333333</v>
      </c>
      <c r="P21" s="22">
        <v>2.5398333333333327</v>
      </c>
      <c r="Q21" s="22">
        <v>20.702166666666667</v>
      </c>
      <c r="R21" s="22">
        <v>1845.3090000000002</v>
      </c>
      <c r="S21" s="22">
        <v>15</v>
      </c>
      <c r="T21" s="24">
        <v>0.30700000000000005</v>
      </c>
      <c r="U21" s="7"/>
    </row>
    <row r="22" spans="1:21" s="3" customFormat="1" ht="15.75">
      <c r="A22" s="28">
        <v>43905</v>
      </c>
      <c r="B22" s="21">
        <v>1016</v>
      </c>
      <c r="C22" s="21">
        <v>1012</v>
      </c>
      <c r="D22" s="21">
        <v>92.5</v>
      </c>
      <c r="E22" s="22">
        <v>46.32</v>
      </c>
      <c r="F22" s="22">
        <v>69.85333333333334</v>
      </c>
      <c r="G22" s="22">
        <v>26.36</v>
      </c>
      <c r="H22" s="22">
        <v>13.48</v>
      </c>
      <c r="I22" s="22">
        <v>18.159166666666668</v>
      </c>
      <c r="J22" s="22">
        <v>26.52</v>
      </c>
      <c r="K22" s="22">
        <v>19.4</v>
      </c>
      <c r="L22" s="22">
        <v>22.355833333333337</v>
      </c>
      <c r="M22" s="22">
        <v>24.15</v>
      </c>
      <c r="N22" s="22">
        <v>22.18</v>
      </c>
      <c r="O22" s="22">
        <v>23.187083333333334</v>
      </c>
      <c r="P22" s="22">
        <v>1.9377916666666668</v>
      </c>
      <c r="Q22" s="22">
        <v>107.93833333333333</v>
      </c>
      <c r="R22" s="22">
        <v>6820.724</v>
      </c>
      <c r="S22" s="22">
        <v>0</v>
      </c>
      <c r="T22" s="24">
        <v>3.428</v>
      </c>
      <c r="U22" s="7"/>
    </row>
    <row r="23" spans="1:21" s="3" customFormat="1" ht="15.75">
      <c r="A23" s="28">
        <v>43906</v>
      </c>
      <c r="B23" s="21">
        <v>1018</v>
      </c>
      <c r="C23" s="21">
        <v>1014</v>
      </c>
      <c r="D23" s="21">
        <v>100</v>
      </c>
      <c r="E23" s="22">
        <v>43.62</v>
      </c>
      <c r="F23" s="22">
        <v>76.49333333333333</v>
      </c>
      <c r="G23" s="22">
        <v>26.97</v>
      </c>
      <c r="H23" s="22">
        <v>12.69</v>
      </c>
      <c r="I23" s="22">
        <v>19.11125</v>
      </c>
      <c r="J23" s="22">
        <v>26.93</v>
      </c>
      <c r="K23" s="22">
        <v>19.98</v>
      </c>
      <c r="L23" s="22">
        <v>23.25458333333333</v>
      </c>
      <c r="M23" s="22">
        <v>24.67</v>
      </c>
      <c r="N23" s="22">
        <v>22.47</v>
      </c>
      <c r="O23" s="22">
        <v>23.512083333333337</v>
      </c>
      <c r="P23" s="22">
        <v>0.940875</v>
      </c>
      <c r="Q23" s="22">
        <v>165.01662499999998</v>
      </c>
      <c r="R23" s="22">
        <v>6877.01</v>
      </c>
      <c r="S23" s="22">
        <v>0</v>
      </c>
      <c r="T23" s="24">
        <v>5.12</v>
      </c>
      <c r="U23" s="7"/>
    </row>
    <row r="24" spans="1:21" s="3" customFormat="1" ht="15.75">
      <c r="A24" s="28">
        <v>43907</v>
      </c>
      <c r="B24" s="21">
        <v>1017</v>
      </c>
      <c r="C24" s="21">
        <v>1013</v>
      </c>
      <c r="D24" s="21">
        <v>100</v>
      </c>
      <c r="E24" s="22">
        <v>37.34</v>
      </c>
      <c r="F24" s="22">
        <v>75.86083333333333</v>
      </c>
      <c r="G24" s="22">
        <v>27.88</v>
      </c>
      <c r="H24" s="22">
        <v>13.72</v>
      </c>
      <c r="I24" s="22">
        <v>20.228333333333335</v>
      </c>
      <c r="J24" s="22">
        <v>28.12</v>
      </c>
      <c r="K24" s="22">
        <v>20.93</v>
      </c>
      <c r="L24" s="22">
        <v>24.3975</v>
      </c>
      <c r="M24" s="22">
        <v>25.38</v>
      </c>
      <c r="N24" s="22">
        <v>23.12</v>
      </c>
      <c r="O24" s="22">
        <v>24.16541666666667</v>
      </c>
      <c r="P24" s="22">
        <v>0.97675</v>
      </c>
      <c r="Q24" s="22">
        <v>189.47275</v>
      </c>
      <c r="R24" s="22">
        <v>6505.48</v>
      </c>
      <c r="S24" s="22">
        <v>0</v>
      </c>
      <c r="T24" s="24">
        <v>4.395</v>
      </c>
      <c r="U24" s="7"/>
    </row>
    <row r="25" spans="1:21" s="3" customFormat="1" ht="15.75">
      <c r="A25" s="28">
        <v>43908</v>
      </c>
      <c r="B25" s="21">
        <v>1015</v>
      </c>
      <c r="C25" s="21">
        <v>1009</v>
      </c>
      <c r="D25" s="21">
        <v>100</v>
      </c>
      <c r="E25" s="22">
        <v>55.89</v>
      </c>
      <c r="F25" s="22">
        <v>82.87583333333335</v>
      </c>
      <c r="G25" s="22">
        <v>28</v>
      </c>
      <c r="H25" s="22">
        <v>15.39</v>
      </c>
      <c r="I25" s="22">
        <v>20.316666666666666</v>
      </c>
      <c r="J25" s="22">
        <v>26.05</v>
      </c>
      <c r="K25" s="22">
        <v>21.88</v>
      </c>
      <c r="L25" s="22">
        <v>24.15291666666667</v>
      </c>
      <c r="M25" s="22">
        <v>25.28</v>
      </c>
      <c r="N25" s="22">
        <v>23.82</v>
      </c>
      <c r="O25" s="22">
        <v>24.51375</v>
      </c>
      <c r="P25" s="22">
        <v>0.87575</v>
      </c>
      <c r="Q25" s="22">
        <v>130.85375</v>
      </c>
      <c r="R25" s="22">
        <v>3543.84</v>
      </c>
      <c r="S25" s="22">
        <v>0</v>
      </c>
      <c r="T25" s="24">
        <v>3.032</v>
      </c>
      <c r="U25" s="7"/>
    </row>
    <row r="26" spans="1:21" s="3" customFormat="1" ht="15.75">
      <c r="A26" s="28">
        <v>43909</v>
      </c>
      <c r="B26" s="21">
        <v>1012</v>
      </c>
      <c r="C26" s="21">
        <v>1009</v>
      </c>
      <c r="D26" s="21">
        <v>96.2</v>
      </c>
      <c r="E26" s="22">
        <v>55.89</v>
      </c>
      <c r="F26" s="22">
        <v>80.87125</v>
      </c>
      <c r="G26" s="22">
        <v>30.14</v>
      </c>
      <c r="H26" s="22">
        <v>18.05</v>
      </c>
      <c r="I26" s="22">
        <v>22.787916666666664</v>
      </c>
      <c r="J26" s="22">
        <v>28.74</v>
      </c>
      <c r="K26" s="22">
        <v>22.45</v>
      </c>
      <c r="L26" s="22">
        <v>25.3625</v>
      </c>
      <c r="M26" s="22">
        <v>25.89</v>
      </c>
      <c r="N26" s="22">
        <v>23.89</v>
      </c>
      <c r="O26" s="22">
        <v>24.705416666666668</v>
      </c>
      <c r="P26" s="22">
        <v>1.0992083333333336</v>
      </c>
      <c r="Q26" s="22">
        <v>129.566875</v>
      </c>
      <c r="R26" s="22">
        <v>5633.5</v>
      </c>
      <c r="S26" s="22">
        <v>0</v>
      </c>
      <c r="T26" s="24">
        <v>4.4510000000000005</v>
      </c>
      <c r="U26" s="7"/>
    </row>
    <row r="27" spans="1:21" s="3" customFormat="1" ht="15.75">
      <c r="A27" s="28">
        <v>43910</v>
      </c>
      <c r="B27" s="21">
        <v>1013</v>
      </c>
      <c r="C27" s="21">
        <v>1010</v>
      </c>
      <c r="D27" s="21">
        <v>100</v>
      </c>
      <c r="E27" s="22">
        <v>54.07</v>
      </c>
      <c r="F27" s="22">
        <v>83.3125</v>
      </c>
      <c r="G27" s="22">
        <v>30.39</v>
      </c>
      <c r="H27" s="22">
        <v>17.88</v>
      </c>
      <c r="I27" s="22">
        <v>22.769583333333333</v>
      </c>
      <c r="J27" s="22">
        <v>29.77</v>
      </c>
      <c r="K27" s="22">
        <v>23.43</v>
      </c>
      <c r="L27" s="22">
        <v>26.36125</v>
      </c>
      <c r="M27" s="22">
        <v>26.62</v>
      </c>
      <c r="N27" s="22">
        <v>24.68</v>
      </c>
      <c r="O27" s="22">
        <v>25.5525</v>
      </c>
      <c r="P27" s="22">
        <v>1.4277500000000003</v>
      </c>
      <c r="Q27" s="22">
        <v>156.57625</v>
      </c>
      <c r="R27" s="22">
        <v>5978.86</v>
      </c>
      <c r="S27" s="22">
        <v>0</v>
      </c>
      <c r="T27" s="24">
        <v>4.703999999999999</v>
      </c>
      <c r="U27" s="7"/>
    </row>
    <row r="28" spans="1:21" s="3" customFormat="1" ht="15.75">
      <c r="A28" s="28">
        <v>43911</v>
      </c>
      <c r="B28" s="21">
        <v>1014</v>
      </c>
      <c r="C28" s="21">
        <v>1010</v>
      </c>
      <c r="D28" s="21">
        <v>100</v>
      </c>
      <c r="E28" s="22">
        <v>55.93</v>
      </c>
      <c r="F28" s="22">
        <v>85.31458333333332</v>
      </c>
      <c r="G28" s="22">
        <v>31.19</v>
      </c>
      <c r="H28" s="22">
        <v>16.89</v>
      </c>
      <c r="I28" s="22">
        <v>22.8425</v>
      </c>
      <c r="J28" s="22">
        <v>29.64</v>
      </c>
      <c r="K28" s="22">
        <v>23.65</v>
      </c>
      <c r="L28" s="22">
        <v>26.624583333333334</v>
      </c>
      <c r="M28" s="22">
        <v>26.84</v>
      </c>
      <c r="N28" s="22">
        <v>25.16</v>
      </c>
      <c r="O28" s="22">
        <v>26.00875</v>
      </c>
      <c r="P28" s="22">
        <v>0.9225833333333336</v>
      </c>
      <c r="Q28" s="22">
        <v>171.31333333333336</v>
      </c>
      <c r="R28" s="22">
        <v>5758.13</v>
      </c>
      <c r="S28" s="22">
        <v>0</v>
      </c>
      <c r="T28" s="24">
        <v>3.4730000000000003</v>
      </c>
      <c r="U28" s="7"/>
    </row>
    <row r="29" spans="1:21" s="3" customFormat="1" ht="15.75">
      <c r="A29" s="28">
        <v>43912</v>
      </c>
      <c r="B29" s="21">
        <v>1013</v>
      </c>
      <c r="C29" s="21">
        <v>1009</v>
      </c>
      <c r="D29" s="21">
        <v>100</v>
      </c>
      <c r="E29" s="22">
        <v>61.65</v>
      </c>
      <c r="F29" s="22">
        <v>85.46583333333332</v>
      </c>
      <c r="G29" s="22">
        <v>30.54</v>
      </c>
      <c r="H29" s="22">
        <v>18.27</v>
      </c>
      <c r="I29" s="22">
        <v>23.655</v>
      </c>
      <c r="J29" s="22">
        <v>30.38</v>
      </c>
      <c r="K29" s="22">
        <v>24.38</v>
      </c>
      <c r="L29" s="22">
        <v>27.275833333333335</v>
      </c>
      <c r="M29" s="22">
        <v>27.42</v>
      </c>
      <c r="N29" s="22">
        <v>25.63</v>
      </c>
      <c r="O29" s="22">
        <v>26.457916666666666</v>
      </c>
      <c r="P29" s="22">
        <v>0.9039166666666669</v>
      </c>
      <c r="Q29" s="22">
        <v>207.19791666666666</v>
      </c>
      <c r="R29" s="22">
        <v>6160.42</v>
      </c>
      <c r="S29" s="22">
        <v>0</v>
      </c>
      <c r="T29" s="24">
        <v>4.374</v>
      </c>
      <c r="U29" s="7"/>
    </row>
    <row r="30" spans="1:21" s="3" customFormat="1" ht="15.75">
      <c r="A30" s="28">
        <v>43913</v>
      </c>
      <c r="B30" s="21">
        <v>1012</v>
      </c>
      <c r="C30" s="21">
        <v>1009</v>
      </c>
      <c r="D30" s="21">
        <v>100</v>
      </c>
      <c r="E30" s="22">
        <v>64.56</v>
      </c>
      <c r="F30" s="22">
        <v>86.18541666666665</v>
      </c>
      <c r="G30" s="22">
        <v>28.93</v>
      </c>
      <c r="H30" s="22">
        <v>17.99</v>
      </c>
      <c r="I30" s="22">
        <v>23.16375</v>
      </c>
      <c r="J30" s="22">
        <v>31.15</v>
      </c>
      <c r="K30" s="22">
        <v>24.53</v>
      </c>
      <c r="L30" s="22">
        <v>27.61916666666666</v>
      </c>
      <c r="M30" s="22">
        <v>27.81</v>
      </c>
      <c r="N30" s="22">
        <v>25.94</v>
      </c>
      <c r="O30" s="22">
        <v>26.80458333333334</v>
      </c>
      <c r="P30" s="22">
        <v>1.7773333333333337</v>
      </c>
      <c r="Q30" s="22">
        <v>120.590875</v>
      </c>
      <c r="R30" s="22">
        <v>6693.59</v>
      </c>
      <c r="S30" s="22">
        <v>0</v>
      </c>
      <c r="T30" s="24">
        <v>5.982</v>
      </c>
      <c r="U30" s="7"/>
    </row>
    <row r="31" spans="1:21" s="3" customFormat="1" ht="15.75">
      <c r="A31" s="28">
        <v>43914</v>
      </c>
      <c r="B31" s="21">
        <v>1013</v>
      </c>
      <c r="C31" s="21">
        <v>1010</v>
      </c>
      <c r="D31" s="21">
        <v>99.3</v>
      </c>
      <c r="E31" s="22">
        <v>67.74</v>
      </c>
      <c r="F31" s="22">
        <v>86.39416666666665</v>
      </c>
      <c r="G31" s="22">
        <v>26.97</v>
      </c>
      <c r="H31" s="22">
        <v>17.95</v>
      </c>
      <c r="I31" s="22">
        <v>22.1075</v>
      </c>
      <c r="J31" s="22">
        <v>28.64</v>
      </c>
      <c r="K31" s="22">
        <v>25.14</v>
      </c>
      <c r="L31" s="22">
        <v>26.985</v>
      </c>
      <c r="M31" s="22">
        <v>27.63</v>
      </c>
      <c r="N31" s="22">
        <v>26.28</v>
      </c>
      <c r="O31" s="22">
        <v>26.86875</v>
      </c>
      <c r="P31" s="22">
        <v>1.5062916666666668</v>
      </c>
      <c r="Q31" s="22">
        <v>121.018375</v>
      </c>
      <c r="R31" s="22">
        <v>4014.4</v>
      </c>
      <c r="S31" s="22">
        <v>0</v>
      </c>
      <c r="T31" s="24">
        <v>4.7589999999999995</v>
      </c>
      <c r="U31" s="7"/>
    </row>
    <row r="32" spans="1:21" s="3" customFormat="1" ht="15.75">
      <c r="A32" s="28">
        <v>43915</v>
      </c>
      <c r="B32" s="21">
        <v>1012</v>
      </c>
      <c r="C32" s="21">
        <v>1009</v>
      </c>
      <c r="D32" s="21">
        <v>100</v>
      </c>
      <c r="E32" s="22">
        <v>64.44</v>
      </c>
      <c r="F32" s="22">
        <v>87.38333333333334</v>
      </c>
      <c r="G32" s="22">
        <v>29.74</v>
      </c>
      <c r="H32" s="22">
        <v>18.16</v>
      </c>
      <c r="I32" s="22">
        <v>23.175</v>
      </c>
      <c r="J32" s="22">
        <v>31.32</v>
      </c>
      <c r="K32" s="22">
        <v>24.55</v>
      </c>
      <c r="L32" s="22">
        <v>27.6725</v>
      </c>
      <c r="M32" s="22">
        <v>27.91</v>
      </c>
      <c r="N32" s="22">
        <v>25.9</v>
      </c>
      <c r="O32" s="22">
        <v>26.776666666666667</v>
      </c>
      <c r="P32" s="22">
        <v>1.3990833333333332</v>
      </c>
      <c r="Q32" s="22">
        <v>164.1545</v>
      </c>
      <c r="R32" s="22">
        <v>6631.545000000001</v>
      </c>
      <c r="S32" s="22">
        <v>0</v>
      </c>
      <c r="T32" s="24">
        <v>3.754</v>
      </c>
      <c r="U32" s="7"/>
    </row>
    <row r="33" spans="1:21" s="3" customFormat="1" ht="15.75">
      <c r="A33" s="28">
        <v>43916</v>
      </c>
      <c r="B33" s="21">
        <v>1012</v>
      </c>
      <c r="C33" s="21">
        <v>1008</v>
      </c>
      <c r="D33" s="21">
        <v>100</v>
      </c>
      <c r="E33" s="22">
        <v>44.49</v>
      </c>
      <c r="F33" s="22">
        <v>76.91958333333332</v>
      </c>
      <c r="G33" s="22">
        <v>33.26</v>
      </c>
      <c r="H33" s="22">
        <v>17.97</v>
      </c>
      <c r="I33" s="22">
        <v>25.485833333333332</v>
      </c>
      <c r="J33" s="22">
        <v>32.41</v>
      </c>
      <c r="K33" s="22">
        <v>25.01</v>
      </c>
      <c r="L33" s="22">
        <v>28.264583333333345</v>
      </c>
      <c r="M33" s="22">
        <v>28.5</v>
      </c>
      <c r="N33" s="22">
        <v>26.36</v>
      </c>
      <c r="O33" s="22">
        <v>27.33875</v>
      </c>
      <c r="P33" s="22">
        <v>1.6054583333333332</v>
      </c>
      <c r="Q33" s="22">
        <v>176.8445833333333</v>
      </c>
      <c r="R33" s="22">
        <v>7219.81</v>
      </c>
      <c r="S33" s="22">
        <v>0</v>
      </c>
      <c r="T33" s="24">
        <v>8.59</v>
      </c>
      <c r="U33" s="7"/>
    </row>
    <row r="34" spans="1:21" s="3" customFormat="1" ht="15.75">
      <c r="A34" s="28">
        <v>43917</v>
      </c>
      <c r="B34" s="21">
        <v>1012</v>
      </c>
      <c r="C34" s="21">
        <v>1008</v>
      </c>
      <c r="D34" s="21">
        <v>97.9</v>
      </c>
      <c r="E34" s="22">
        <v>51.76</v>
      </c>
      <c r="F34" s="22">
        <v>78.89</v>
      </c>
      <c r="G34" s="22">
        <v>33.47</v>
      </c>
      <c r="H34" s="22">
        <v>20.12</v>
      </c>
      <c r="I34" s="22">
        <v>26.216666666666665</v>
      </c>
      <c r="J34" s="22">
        <v>33.82</v>
      </c>
      <c r="K34" s="22">
        <v>25.51</v>
      </c>
      <c r="L34" s="22">
        <v>29.455</v>
      </c>
      <c r="M34" s="22">
        <v>29.47</v>
      </c>
      <c r="N34" s="22">
        <v>26.87</v>
      </c>
      <c r="O34" s="22">
        <v>28.045833333333334</v>
      </c>
      <c r="P34" s="22">
        <v>1.762041666666667</v>
      </c>
      <c r="Q34" s="22">
        <v>187.9091666666667</v>
      </c>
      <c r="R34" s="22">
        <v>6786.683</v>
      </c>
      <c r="S34" s="22">
        <v>0</v>
      </c>
      <c r="T34" s="24">
        <v>6.388</v>
      </c>
      <c r="U34" s="7"/>
    </row>
    <row r="35" spans="1:21" s="3" customFormat="1" ht="15.75">
      <c r="A35" s="28">
        <v>43918</v>
      </c>
      <c r="B35" s="21">
        <v>1011</v>
      </c>
      <c r="C35" s="21">
        <v>1008</v>
      </c>
      <c r="D35" s="21">
        <v>100</v>
      </c>
      <c r="E35" s="22">
        <v>72.09</v>
      </c>
      <c r="F35" s="22">
        <v>88.59083333333332</v>
      </c>
      <c r="G35" s="22">
        <v>29.02</v>
      </c>
      <c r="H35" s="22">
        <v>14.61</v>
      </c>
      <c r="I35" s="22">
        <v>21.846666666666668</v>
      </c>
      <c r="J35" s="22">
        <v>30.41</v>
      </c>
      <c r="K35" s="22">
        <v>23.32</v>
      </c>
      <c r="L35" s="22">
        <v>27.384166666666673</v>
      </c>
      <c r="M35" s="22">
        <v>29.31</v>
      </c>
      <c r="N35" s="22">
        <v>26.84</v>
      </c>
      <c r="O35" s="22">
        <v>27.856666666666666</v>
      </c>
      <c r="P35" s="22">
        <v>2.5159583333333337</v>
      </c>
      <c r="Q35" s="22">
        <v>52.145</v>
      </c>
      <c r="R35" s="22">
        <v>6336.8949999999995</v>
      </c>
      <c r="S35" s="22">
        <v>52.6</v>
      </c>
      <c r="T35" s="24">
        <v>3.181</v>
      </c>
      <c r="U35" s="7"/>
    </row>
    <row r="36" spans="1:21" s="3" customFormat="1" ht="15.75">
      <c r="A36" s="28">
        <v>43919</v>
      </c>
      <c r="B36" s="21">
        <v>1013</v>
      </c>
      <c r="C36" s="21">
        <v>1008</v>
      </c>
      <c r="D36" s="21">
        <v>94.9</v>
      </c>
      <c r="E36" s="22">
        <v>61.47</v>
      </c>
      <c r="F36" s="22">
        <v>81.145</v>
      </c>
      <c r="G36" s="22">
        <v>26.86</v>
      </c>
      <c r="H36" s="22">
        <v>13.49</v>
      </c>
      <c r="I36" s="22">
        <v>19.626666666666665</v>
      </c>
      <c r="J36" s="22">
        <v>29.84</v>
      </c>
      <c r="K36" s="22">
        <v>21.1</v>
      </c>
      <c r="L36" s="22">
        <v>25.035416666666674</v>
      </c>
      <c r="M36" s="22">
        <v>27.23</v>
      </c>
      <c r="N36" s="22">
        <v>24.59</v>
      </c>
      <c r="O36" s="22">
        <v>25.894583333333333</v>
      </c>
      <c r="P36" s="22">
        <v>2.021583333333333</v>
      </c>
      <c r="Q36" s="22">
        <v>142.25041666666667</v>
      </c>
      <c r="R36" s="22">
        <v>7280.515</v>
      </c>
      <c r="S36" s="22">
        <v>0</v>
      </c>
      <c r="T36" s="24">
        <v>5.257000000000001</v>
      </c>
      <c r="U36" s="7"/>
    </row>
    <row r="37" spans="1:21" s="3" customFormat="1" ht="15.75">
      <c r="A37" s="28">
        <v>43920</v>
      </c>
      <c r="B37" s="21">
        <v>1011</v>
      </c>
      <c r="C37" s="21">
        <v>1008</v>
      </c>
      <c r="D37" s="21">
        <v>100</v>
      </c>
      <c r="E37" s="22">
        <v>49.55</v>
      </c>
      <c r="F37" s="22">
        <v>83.19916666666668</v>
      </c>
      <c r="G37" s="22">
        <v>31.47</v>
      </c>
      <c r="H37" s="22">
        <v>16.49</v>
      </c>
      <c r="I37" s="22">
        <v>22.25125</v>
      </c>
      <c r="J37" s="22">
        <v>30.57</v>
      </c>
      <c r="K37" s="22">
        <v>22.85</v>
      </c>
      <c r="L37" s="22">
        <v>26.274583333333336</v>
      </c>
      <c r="M37" s="22">
        <v>27.31</v>
      </c>
      <c r="N37" s="22">
        <v>25.2</v>
      </c>
      <c r="O37" s="22">
        <v>26.227083333333336</v>
      </c>
      <c r="P37" s="22">
        <v>1.3544999999999998</v>
      </c>
      <c r="Q37" s="22">
        <v>138.461875</v>
      </c>
      <c r="R37" s="22">
        <v>5400.5</v>
      </c>
      <c r="S37" s="22">
        <v>0</v>
      </c>
      <c r="T37" s="24">
        <v>4.4479999999999995</v>
      </c>
      <c r="U37" s="7"/>
    </row>
    <row r="38" spans="1:21" s="3" customFormat="1" ht="15.75">
      <c r="A38" s="28">
        <v>43921</v>
      </c>
      <c r="B38" s="21">
        <v>1011</v>
      </c>
      <c r="C38" s="21">
        <v>1007</v>
      </c>
      <c r="D38" s="21">
        <v>100</v>
      </c>
      <c r="E38" s="22">
        <v>59.75</v>
      </c>
      <c r="F38" s="22">
        <v>87.1133333333333</v>
      </c>
      <c r="G38" s="22">
        <v>30.88</v>
      </c>
      <c r="H38" s="22">
        <v>17.08</v>
      </c>
      <c r="I38" s="22">
        <v>22.51375</v>
      </c>
      <c r="J38" s="22">
        <v>31.63</v>
      </c>
      <c r="K38" s="22">
        <v>23.24</v>
      </c>
      <c r="L38" s="22">
        <v>27.09458333333333</v>
      </c>
      <c r="M38" s="22">
        <v>27.87</v>
      </c>
      <c r="N38" s="22">
        <v>25.36</v>
      </c>
      <c r="O38" s="22">
        <v>26.55</v>
      </c>
      <c r="P38" s="22">
        <v>1.473541666666667</v>
      </c>
      <c r="Q38" s="22">
        <v>140.21712499999998</v>
      </c>
      <c r="R38" s="22">
        <v>6011.37</v>
      </c>
      <c r="S38" s="22">
        <v>0</v>
      </c>
      <c r="T38" s="24">
        <v>4.102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31416</v>
      </c>
      <c r="C39" s="16">
        <f t="shared" si="0"/>
        <v>31290</v>
      </c>
      <c r="D39" s="16">
        <f t="shared" si="0"/>
        <v>3060.4000000000005</v>
      </c>
      <c r="E39" s="16">
        <f t="shared" si="0"/>
        <v>1827.5400000000002</v>
      </c>
      <c r="F39" s="16">
        <f t="shared" si="0"/>
        <v>2585.3579166666664</v>
      </c>
      <c r="G39" s="16">
        <f t="shared" si="0"/>
        <v>883.32</v>
      </c>
      <c r="H39" s="16">
        <f t="shared" si="0"/>
        <v>496.59</v>
      </c>
      <c r="I39" s="16">
        <f t="shared" si="0"/>
        <v>663.4124999999999</v>
      </c>
      <c r="J39" s="16">
        <f t="shared" si="0"/>
        <v>911.97</v>
      </c>
      <c r="K39" s="16">
        <f t="shared" si="0"/>
        <v>712.12</v>
      </c>
      <c r="L39" s="16">
        <f t="shared" si="0"/>
        <v>805.87625</v>
      </c>
      <c r="M39" s="16">
        <f t="shared" si="0"/>
        <v>832.6799999999998</v>
      </c>
      <c r="N39" s="16">
        <f t="shared" si="0"/>
        <v>769.9300000000003</v>
      </c>
      <c r="O39" s="16">
        <f t="shared" si="0"/>
        <v>798.7874999999999</v>
      </c>
      <c r="P39" s="16">
        <f t="shared" si="0"/>
        <v>52.79333333333334</v>
      </c>
      <c r="Q39" s="16"/>
      <c r="R39" s="16">
        <f>SUMIF(R8:R38,"&lt;&gt;-999")</f>
        <v>173736.60799999998</v>
      </c>
      <c r="S39" s="16">
        <f>SUMIF(S8:S38,"&lt;&gt;-999")</f>
        <v>81.6</v>
      </c>
      <c r="T39" s="25">
        <f>SUMIF(T8:T38,"&lt;&gt;-999")</f>
        <v>142.72900000000004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1013.4193548387096</v>
      </c>
      <c r="C40" s="18">
        <f t="shared" si="1"/>
        <v>1009.3548387096774</v>
      </c>
      <c r="D40" s="18">
        <f t="shared" si="1"/>
        <v>98.7225806451613</v>
      </c>
      <c r="E40" s="18">
        <f t="shared" si="1"/>
        <v>58.95290322580646</v>
      </c>
      <c r="F40" s="18">
        <f t="shared" si="1"/>
        <v>83.39864247311827</v>
      </c>
      <c r="G40" s="18">
        <f t="shared" si="1"/>
        <v>28.4941935483871</v>
      </c>
      <c r="H40" s="18">
        <f t="shared" si="1"/>
        <v>16.019032258064517</v>
      </c>
      <c r="I40" s="18">
        <f t="shared" si="1"/>
        <v>21.40040322580645</v>
      </c>
      <c r="J40" s="18">
        <f t="shared" si="1"/>
        <v>29.418387096774193</v>
      </c>
      <c r="K40" s="18">
        <f t="shared" si="1"/>
        <v>22.971612903225807</v>
      </c>
      <c r="L40" s="18">
        <f t="shared" si="1"/>
        <v>25.99600806451613</v>
      </c>
      <c r="M40" s="18">
        <f t="shared" si="1"/>
        <v>26.860645161290318</v>
      </c>
      <c r="N40" s="18">
        <f t="shared" si="1"/>
        <v>24.836451612903236</v>
      </c>
      <c r="O40" s="18">
        <f t="shared" si="1"/>
        <v>25.767338709677418</v>
      </c>
      <c r="P40" s="18">
        <f t="shared" si="1"/>
        <v>1.7030107526881721</v>
      </c>
      <c r="Q40" s="18"/>
      <c r="R40" s="18">
        <f>AVERAGE(R8:R38)</f>
        <v>5604.406709677419</v>
      </c>
      <c r="S40" s="18">
        <f>AVERAGE(S8:S38)</f>
        <v>2.6322580645161286</v>
      </c>
      <c r="T40" s="26">
        <f>AVERAGE(T8:T38)</f>
        <v>4.604161290322582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J4:O4"/>
    <mergeCell ref="G4:I4"/>
    <mergeCell ref="P4:Q4"/>
    <mergeCell ref="A2:T2"/>
    <mergeCell ref="B6:C6"/>
    <mergeCell ref="B4:C4"/>
    <mergeCell ref="D4:F4"/>
    <mergeCell ref="B5:C5"/>
    <mergeCell ref="D6:F6"/>
    <mergeCell ref="G6:I6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2020-04-22T03:25:57Z</dcterms:modified>
  <cp:category/>
  <cp:version/>
  <cp:contentType/>
  <cp:contentStatus/>
</cp:coreProperties>
</file>