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<sst xmlns="http://schemas.openxmlformats.org/spreadsheetml/2006/main" count="42" uniqueCount="30">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</sst>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R4" sqref="R4: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43831</v>
      </c>
      <c r="B8" s="19">
        <v>1023</v>
      </c>
      <c r="C8" s="19">
        <v>1019</v>
      </c>
      <c r="D8" s="19">
        <v>100</v>
      </c>
      <c r="E8" s="20">
        <v>72.39</v>
      </c>
      <c r="F8" s="20">
        <v>89.65125</v>
      </c>
      <c r="G8" s="20">
        <v>22.83</v>
      </c>
      <c r="H8" s="20">
        <v>13.02</v>
      </c>
      <c r="I8" s="20">
        <v>16.622083333333332</v>
      </c>
      <c r="J8" s="20">
        <v>23.66</v>
      </c>
      <c r="K8" s="20">
        <v>18.62</v>
      </c>
      <c r="L8" s="20">
        <v>20.45</v>
      </c>
      <c r="M8" s="20">
        <v>22.2</v>
      </c>
      <c r="N8" s="20">
        <v>20.9</v>
      </c>
      <c r="O8" s="20">
        <v>21.585</v>
      </c>
      <c r="P8" s="20">
        <v>1.6195000000000002</v>
      </c>
      <c r="Q8" s="20">
        <v>36.00920833333334</v>
      </c>
      <c r="R8" s="20">
        <v>3698.66</v>
      </c>
      <c r="S8" s="20">
        <v>0</v>
      </c>
      <c r="T8" s="23">
        <v>0.509</v>
      </c>
      <c r="U8" s="7"/>
    </row>
    <row r="9" spans="1:21" s="3" customFormat="1" ht="15.75">
      <c r="A9" s="28">
        <v>43832</v>
      </c>
      <c r="B9" s="21">
        <v>1022</v>
      </c>
      <c r="C9" s="21">
        <v>1018</v>
      </c>
      <c r="D9" s="21">
        <v>100</v>
      </c>
      <c r="E9" s="22">
        <v>63.56</v>
      </c>
      <c r="F9" s="22">
        <v>91.455</v>
      </c>
      <c r="G9" s="22">
        <v>25.09</v>
      </c>
      <c r="H9" s="22">
        <v>12.17</v>
      </c>
      <c r="I9" s="22">
        <v>16.899583333333336</v>
      </c>
      <c r="J9" s="22">
        <v>23.47</v>
      </c>
      <c r="K9" s="22">
        <v>17.95</v>
      </c>
      <c r="L9" s="22">
        <v>20.425833333333333</v>
      </c>
      <c r="M9" s="22">
        <v>22.17</v>
      </c>
      <c r="N9" s="22">
        <v>20.77</v>
      </c>
      <c r="O9" s="22">
        <v>21.525833333333335</v>
      </c>
      <c r="P9" s="22">
        <v>0.903375</v>
      </c>
      <c r="Q9" s="22">
        <v>125.559125</v>
      </c>
      <c r="R9" s="22">
        <v>3516.71</v>
      </c>
      <c r="S9" s="22">
        <v>0.2</v>
      </c>
      <c r="T9" s="24">
        <v>3.8559999999999994</v>
      </c>
      <c r="U9" s="7"/>
    </row>
    <row r="10" spans="1:21" s="3" customFormat="1" ht="15.75">
      <c r="A10" s="28">
        <v>43833</v>
      </c>
      <c r="B10" s="21">
        <v>1020</v>
      </c>
      <c r="C10" s="21">
        <v>1016</v>
      </c>
      <c r="D10" s="21">
        <v>100</v>
      </c>
      <c r="E10" s="22">
        <v>61.53</v>
      </c>
      <c r="F10" s="22">
        <v>89.35791666666667</v>
      </c>
      <c r="G10" s="22">
        <v>25.72</v>
      </c>
      <c r="H10" s="22">
        <v>13.19</v>
      </c>
      <c r="I10" s="22">
        <v>18.065416666666664</v>
      </c>
      <c r="J10" s="22">
        <v>24.33</v>
      </c>
      <c r="K10" s="22">
        <v>18.02</v>
      </c>
      <c r="L10" s="22">
        <v>20.99416666666667</v>
      </c>
      <c r="M10" s="22">
        <v>22.63</v>
      </c>
      <c r="N10" s="22">
        <v>20.84</v>
      </c>
      <c r="O10" s="22">
        <v>21.68208333333334</v>
      </c>
      <c r="P10" s="22">
        <v>0.6795416666666667</v>
      </c>
      <c r="Q10" s="22">
        <v>172.6569166666667</v>
      </c>
      <c r="R10" s="22">
        <v>4398.888999999999</v>
      </c>
      <c r="S10" s="22">
        <v>0</v>
      </c>
      <c r="T10" s="24">
        <v>1.315</v>
      </c>
      <c r="U10" s="7"/>
    </row>
    <row r="11" spans="1:21" s="3" customFormat="1" ht="15.75">
      <c r="A11" s="28">
        <v>43834</v>
      </c>
      <c r="B11" s="21">
        <v>1018</v>
      </c>
      <c r="C11" s="21">
        <v>1014</v>
      </c>
      <c r="D11" s="21">
        <v>100</v>
      </c>
      <c r="E11" s="22">
        <v>69.62</v>
      </c>
      <c r="F11" s="22">
        <v>92.9575</v>
      </c>
      <c r="G11" s="22">
        <v>24.48</v>
      </c>
      <c r="H11" s="22">
        <v>13.74</v>
      </c>
      <c r="I11" s="22">
        <v>17.696666666666665</v>
      </c>
      <c r="J11" s="22">
        <v>24.17</v>
      </c>
      <c r="K11" s="22">
        <v>19.17</v>
      </c>
      <c r="L11" s="22">
        <v>21.2775</v>
      </c>
      <c r="M11" s="22">
        <v>22.7</v>
      </c>
      <c r="N11" s="22">
        <v>21.24</v>
      </c>
      <c r="O11" s="22">
        <v>21.97541666666667</v>
      </c>
      <c r="P11" s="22">
        <v>1.0449166666666667</v>
      </c>
      <c r="Q11" s="22">
        <v>128.03870833333332</v>
      </c>
      <c r="R11" s="22">
        <v>3796.3779999999997</v>
      </c>
      <c r="S11" s="22">
        <v>0</v>
      </c>
      <c r="T11" s="24">
        <v>2.7720000000000002</v>
      </c>
      <c r="U11" s="7"/>
    </row>
    <row r="12" spans="1:21" s="3" customFormat="1" ht="15.75">
      <c r="A12" s="28">
        <v>43835</v>
      </c>
      <c r="B12" s="21">
        <v>1018</v>
      </c>
      <c r="C12" s="21">
        <v>1015</v>
      </c>
      <c r="D12" s="21">
        <v>100</v>
      </c>
      <c r="E12" s="22">
        <v>64</v>
      </c>
      <c r="F12" s="22">
        <v>89.88208333333334</v>
      </c>
      <c r="G12" s="22">
        <v>25.03</v>
      </c>
      <c r="H12" s="22">
        <v>13.75</v>
      </c>
      <c r="I12" s="22">
        <v>18.38</v>
      </c>
      <c r="J12" s="22">
        <v>24.79</v>
      </c>
      <c r="K12" s="22">
        <v>19.44</v>
      </c>
      <c r="L12" s="22">
        <v>21.71208333333333</v>
      </c>
      <c r="M12" s="22">
        <v>23.03</v>
      </c>
      <c r="N12" s="22">
        <v>21.38</v>
      </c>
      <c r="O12" s="22">
        <v>22.14375</v>
      </c>
      <c r="P12" s="22">
        <v>1.1190416666666667</v>
      </c>
      <c r="Q12" s="22">
        <v>171.5974166666667</v>
      </c>
      <c r="R12" s="22">
        <v>4224.703000000001</v>
      </c>
      <c r="S12" s="22">
        <v>0.2</v>
      </c>
      <c r="T12" s="24">
        <v>3.168</v>
      </c>
      <c r="U12" s="7"/>
    </row>
    <row r="13" spans="1:21" s="3" customFormat="1" ht="15.75">
      <c r="A13" s="28">
        <v>43836</v>
      </c>
      <c r="B13" s="21">
        <v>1018</v>
      </c>
      <c r="C13" s="21">
        <v>1014</v>
      </c>
      <c r="D13" s="21">
        <v>100</v>
      </c>
      <c r="E13" s="22">
        <v>70.13</v>
      </c>
      <c r="F13" s="22">
        <v>91.14833333333333</v>
      </c>
      <c r="G13" s="22">
        <v>24.26</v>
      </c>
      <c r="H13" s="22">
        <v>15.24</v>
      </c>
      <c r="I13" s="22">
        <v>18.862916666666667</v>
      </c>
      <c r="J13" s="22">
        <v>25.33</v>
      </c>
      <c r="K13" s="22">
        <v>20.06</v>
      </c>
      <c r="L13" s="22">
        <v>22.3675</v>
      </c>
      <c r="M13" s="22">
        <v>23.4</v>
      </c>
      <c r="N13" s="22">
        <v>21.77</v>
      </c>
      <c r="O13" s="22">
        <v>22.5325</v>
      </c>
      <c r="P13" s="22">
        <v>1.4035416666666667</v>
      </c>
      <c r="Q13" s="22">
        <v>55.33416666666667</v>
      </c>
      <c r="R13" s="22">
        <v>4570.731</v>
      </c>
      <c r="S13" s="22">
        <v>0</v>
      </c>
      <c r="T13" s="24">
        <v>3.015</v>
      </c>
      <c r="U13" s="7"/>
    </row>
    <row r="14" spans="1:21" s="3" customFormat="1" ht="15.75">
      <c r="A14" s="28">
        <v>43837</v>
      </c>
      <c r="B14" s="21">
        <v>1016</v>
      </c>
      <c r="C14" s="21">
        <v>1011</v>
      </c>
      <c r="D14" s="21">
        <v>100</v>
      </c>
      <c r="E14" s="22">
        <v>62.67</v>
      </c>
      <c r="F14" s="22">
        <v>87.96708333333333</v>
      </c>
      <c r="G14" s="22">
        <v>26.17</v>
      </c>
      <c r="H14" s="22">
        <v>14.12</v>
      </c>
      <c r="I14" s="22">
        <v>19.13875</v>
      </c>
      <c r="J14" s="22">
        <v>25.51</v>
      </c>
      <c r="K14" s="22">
        <v>19.53</v>
      </c>
      <c r="L14" s="22">
        <v>22.209583333333327</v>
      </c>
      <c r="M14" s="22">
        <v>23.47</v>
      </c>
      <c r="N14" s="22">
        <v>21.74</v>
      </c>
      <c r="O14" s="22">
        <v>22.63375</v>
      </c>
      <c r="P14" s="22">
        <v>1.1338333333333335</v>
      </c>
      <c r="Q14" s="22">
        <v>79.52041666666668</v>
      </c>
      <c r="R14" s="22">
        <v>4370.446999999999</v>
      </c>
      <c r="S14" s="22">
        <v>0</v>
      </c>
      <c r="T14" s="24">
        <v>2.86</v>
      </c>
      <c r="U14" s="7"/>
    </row>
    <row r="15" spans="1:21" s="3" customFormat="1" ht="15.75">
      <c r="A15" s="28">
        <v>43838</v>
      </c>
      <c r="B15" s="21">
        <v>1016</v>
      </c>
      <c r="C15" s="21">
        <v>1012</v>
      </c>
      <c r="D15" s="21">
        <v>99.9</v>
      </c>
      <c r="E15" s="22">
        <v>62.78</v>
      </c>
      <c r="F15" s="22">
        <v>87.57333333333334</v>
      </c>
      <c r="G15" s="22">
        <v>25.74</v>
      </c>
      <c r="H15" s="22">
        <v>12.98</v>
      </c>
      <c r="I15" s="22">
        <v>17.91791666666667</v>
      </c>
      <c r="J15" s="22">
        <v>25.53</v>
      </c>
      <c r="K15" s="22">
        <v>19.13</v>
      </c>
      <c r="L15" s="22">
        <v>21.975416666666664</v>
      </c>
      <c r="M15" s="22">
        <v>23.36</v>
      </c>
      <c r="N15" s="22">
        <v>21.6</v>
      </c>
      <c r="O15" s="22">
        <v>22.551666666666666</v>
      </c>
      <c r="P15" s="22">
        <v>1.5711250000000005</v>
      </c>
      <c r="Q15" s="22">
        <v>65.75995833333334</v>
      </c>
      <c r="R15" s="22">
        <v>4806.2660000000005</v>
      </c>
      <c r="S15" s="22">
        <v>0</v>
      </c>
      <c r="T15" s="24">
        <v>4.2059999999999995</v>
      </c>
      <c r="U15" s="7"/>
    </row>
    <row r="16" spans="1:21" s="3" customFormat="1" ht="15.75">
      <c r="A16" s="28">
        <v>43839</v>
      </c>
      <c r="B16" s="21">
        <v>1016</v>
      </c>
      <c r="C16" s="21">
        <v>1012</v>
      </c>
      <c r="D16" s="21">
        <v>100</v>
      </c>
      <c r="E16" s="22">
        <v>65.16</v>
      </c>
      <c r="F16" s="22">
        <v>87.68083333333335</v>
      </c>
      <c r="G16" s="22">
        <v>25.03</v>
      </c>
      <c r="H16" s="22">
        <v>12.14</v>
      </c>
      <c r="I16" s="22">
        <v>17.35875</v>
      </c>
      <c r="J16" s="22">
        <v>24.53</v>
      </c>
      <c r="K16" s="22">
        <v>19.1</v>
      </c>
      <c r="L16" s="22">
        <v>21.698333333333334</v>
      </c>
      <c r="M16" s="22">
        <v>23.18</v>
      </c>
      <c r="N16" s="22">
        <v>21.55</v>
      </c>
      <c r="O16" s="22">
        <v>22.3875</v>
      </c>
      <c r="P16" s="22">
        <v>1.1770833333333333</v>
      </c>
      <c r="Q16" s="22">
        <v>102.7325</v>
      </c>
      <c r="R16" s="22">
        <v>4047.73</v>
      </c>
      <c r="S16" s="22">
        <v>0</v>
      </c>
      <c r="T16" s="24">
        <v>3.6069999999999998</v>
      </c>
      <c r="U16" s="7"/>
    </row>
    <row r="17" spans="1:21" s="3" customFormat="1" ht="15.75">
      <c r="A17" s="28">
        <v>43840</v>
      </c>
      <c r="B17" s="21">
        <v>1014</v>
      </c>
      <c r="C17" s="21">
        <v>1010</v>
      </c>
      <c r="D17" s="21">
        <v>100</v>
      </c>
      <c r="E17" s="22">
        <v>60.26</v>
      </c>
      <c r="F17" s="22">
        <v>89.02</v>
      </c>
      <c r="G17" s="22">
        <v>26.57</v>
      </c>
      <c r="H17" s="22">
        <v>13.28</v>
      </c>
      <c r="I17" s="22">
        <v>18.40583333333333</v>
      </c>
      <c r="J17" s="22">
        <v>26.02</v>
      </c>
      <c r="K17" s="22">
        <v>19.43</v>
      </c>
      <c r="L17" s="22">
        <v>22.313333333333333</v>
      </c>
      <c r="M17" s="22">
        <v>23.53</v>
      </c>
      <c r="N17" s="22">
        <v>21.56</v>
      </c>
      <c r="O17" s="22">
        <v>22.50625</v>
      </c>
      <c r="P17" s="22">
        <v>1.0800833333333335</v>
      </c>
      <c r="Q17" s="22">
        <v>128.59804166666666</v>
      </c>
      <c r="R17" s="22">
        <v>4445.189</v>
      </c>
      <c r="S17" s="22">
        <v>0</v>
      </c>
      <c r="T17" s="24">
        <v>2.4179999999999997</v>
      </c>
      <c r="U17" s="7"/>
    </row>
    <row r="18" spans="1:21" s="3" customFormat="1" ht="15.75">
      <c r="A18" s="28">
        <v>43841</v>
      </c>
      <c r="B18" s="21">
        <v>1012</v>
      </c>
      <c r="C18" s="21">
        <v>1009</v>
      </c>
      <c r="D18" s="21">
        <v>100</v>
      </c>
      <c r="E18" s="22">
        <v>65.06</v>
      </c>
      <c r="F18" s="22">
        <v>89.62458333333335</v>
      </c>
      <c r="G18" s="22">
        <v>25.66</v>
      </c>
      <c r="H18" s="22">
        <v>13.34</v>
      </c>
      <c r="I18" s="22">
        <v>18.31625</v>
      </c>
      <c r="J18" s="22">
        <v>26.46</v>
      </c>
      <c r="K18" s="22">
        <v>20.02</v>
      </c>
      <c r="L18" s="22">
        <v>22.862916666666663</v>
      </c>
      <c r="M18" s="22">
        <v>23.87</v>
      </c>
      <c r="N18" s="22">
        <v>22.01</v>
      </c>
      <c r="O18" s="22">
        <v>22.89333333333333</v>
      </c>
      <c r="P18" s="22">
        <v>1.3748750000000003</v>
      </c>
      <c r="Q18" s="22">
        <v>69.90733333333333</v>
      </c>
      <c r="R18" s="22">
        <v>4741.081</v>
      </c>
      <c r="S18" s="22">
        <v>0.2</v>
      </c>
      <c r="T18" s="24">
        <v>3.205</v>
      </c>
      <c r="U18" s="7"/>
    </row>
    <row r="19" spans="1:21" s="3" customFormat="1" ht="15.75">
      <c r="A19" s="28">
        <v>43842</v>
      </c>
      <c r="B19" s="21">
        <v>1013</v>
      </c>
      <c r="C19" s="21">
        <v>1009</v>
      </c>
      <c r="D19" s="21">
        <v>99.9</v>
      </c>
      <c r="E19" s="22">
        <v>67.78</v>
      </c>
      <c r="F19" s="22">
        <v>88.69958333333334</v>
      </c>
      <c r="G19" s="22">
        <v>21.58</v>
      </c>
      <c r="H19" s="22">
        <v>12.6</v>
      </c>
      <c r="I19" s="22">
        <v>16.05</v>
      </c>
      <c r="J19" s="22">
        <v>24.59</v>
      </c>
      <c r="K19" s="22">
        <v>19.47</v>
      </c>
      <c r="L19" s="22">
        <v>21.86791666666667</v>
      </c>
      <c r="M19" s="22">
        <v>23.7</v>
      </c>
      <c r="N19" s="22">
        <v>21.92</v>
      </c>
      <c r="O19" s="22">
        <v>22.735</v>
      </c>
      <c r="P19" s="22">
        <v>2.8095</v>
      </c>
      <c r="Q19" s="22">
        <v>22.310875</v>
      </c>
      <c r="R19" s="22">
        <v>4564.81</v>
      </c>
      <c r="S19" s="22">
        <v>0</v>
      </c>
      <c r="T19" s="24">
        <v>4.26</v>
      </c>
      <c r="U19" s="7"/>
    </row>
    <row r="20" spans="1:21" s="3" customFormat="1" ht="15.75">
      <c r="A20" s="28">
        <v>43843</v>
      </c>
      <c r="B20" s="21">
        <v>1015</v>
      </c>
      <c r="C20" s="21">
        <v>1010</v>
      </c>
      <c r="D20" s="21">
        <v>98.9</v>
      </c>
      <c r="E20" s="22">
        <v>62.16</v>
      </c>
      <c r="F20" s="22">
        <v>83.90583333333332</v>
      </c>
      <c r="G20" s="22">
        <v>22.34</v>
      </c>
      <c r="H20" s="22">
        <v>11.5</v>
      </c>
      <c r="I20" s="22">
        <v>15.915416666666667</v>
      </c>
      <c r="J20" s="22">
        <v>24.88</v>
      </c>
      <c r="K20" s="22">
        <v>18.85</v>
      </c>
      <c r="L20" s="22">
        <v>21.49625</v>
      </c>
      <c r="M20" s="22">
        <v>23.03</v>
      </c>
      <c r="N20" s="22">
        <v>21.37</v>
      </c>
      <c r="O20" s="22">
        <v>22.25125</v>
      </c>
      <c r="P20" s="22">
        <v>2.229375</v>
      </c>
      <c r="Q20" s="22">
        <v>34.97829166666667</v>
      </c>
      <c r="R20" s="22">
        <v>4953.14</v>
      </c>
      <c r="S20" s="22">
        <v>0</v>
      </c>
      <c r="T20" s="24">
        <v>5.13</v>
      </c>
      <c r="U20" s="7"/>
    </row>
    <row r="21" spans="1:21" s="3" customFormat="1" ht="15.75">
      <c r="A21" s="28">
        <v>43844</v>
      </c>
      <c r="B21" s="21">
        <v>1017</v>
      </c>
      <c r="C21" s="21">
        <v>1012</v>
      </c>
      <c r="D21" s="21">
        <v>100</v>
      </c>
      <c r="E21" s="22">
        <v>41.52</v>
      </c>
      <c r="F21" s="22">
        <v>84.24875</v>
      </c>
      <c r="G21" s="22">
        <v>27.18</v>
      </c>
      <c r="H21" s="22">
        <v>12.38</v>
      </c>
      <c r="I21" s="22">
        <v>17.4075</v>
      </c>
      <c r="J21" s="22">
        <v>25.8</v>
      </c>
      <c r="K21" s="22">
        <v>18.85</v>
      </c>
      <c r="L21" s="22">
        <v>21.844166666666666</v>
      </c>
      <c r="M21" s="22">
        <v>23.24</v>
      </c>
      <c r="N21" s="22">
        <v>21.31</v>
      </c>
      <c r="O21" s="22">
        <v>22.2525</v>
      </c>
      <c r="P21" s="22">
        <v>2.0554166666666664</v>
      </c>
      <c r="Q21" s="22">
        <v>28.366541666666667</v>
      </c>
      <c r="R21" s="22">
        <v>5045.96</v>
      </c>
      <c r="S21" s="22">
        <v>0</v>
      </c>
      <c r="T21" s="24">
        <v>3.469</v>
      </c>
      <c r="U21" s="7"/>
    </row>
    <row r="22" spans="1:21" s="3" customFormat="1" ht="15.75">
      <c r="A22" s="28">
        <v>43845</v>
      </c>
      <c r="B22" s="21">
        <v>1016</v>
      </c>
      <c r="C22" s="21">
        <v>1013</v>
      </c>
      <c r="D22" s="21">
        <v>100</v>
      </c>
      <c r="E22" s="22">
        <v>60.96</v>
      </c>
      <c r="F22" s="22">
        <v>87.95041666666664</v>
      </c>
      <c r="G22" s="22">
        <v>23.4</v>
      </c>
      <c r="H22" s="22">
        <v>10.27</v>
      </c>
      <c r="I22" s="22">
        <v>16.42625</v>
      </c>
      <c r="J22" s="22">
        <v>25.29</v>
      </c>
      <c r="K22" s="22">
        <v>18.37</v>
      </c>
      <c r="L22" s="22">
        <v>21.740416666666672</v>
      </c>
      <c r="M22" s="22">
        <v>23.12</v>
      </c>
      <c r="N22" s="22">
        <v>21.29</v>
      </c>
      <c r="O22" s="22">
        <v>22.29958333333333</v>
      </c>
      <c r="P22" s="22">
        <v>1.4886666666666668</v>
      </c>
      <c r="Q22" s="22">
        <v>60.08804166666665</v>
      </c>
      <c r="R22" s="22">
        <v>4991.125999999999</v>
      </c>
      <c r="S22" s="22">
        <v>0</v>
      </c>
      <c r="T22" s="24">
        <v>3.9640000000000004</v>
      </c>
      <c r="U22" s="7"/>
    </row>
    <row r="23" spans="1:21" s="3" customFormat="1" ht="15.75">
      <c r="A23" s="28">
        <v>43846</v>
      </c>
      <c r="B23" s="21">
        <v>1015</v>
      </c>
      <c r="C23" s="21">
        <v>1011</v>
      </c>
      <c r="D23" s="21">
        <v>100</v>
      </c>
      <c r="E23" s="22">
        <v>55.23</v>
      </c>
      <c r="F23" s="22">
        <v>87.13625</v>
      </c>
      <c r="G23" s="22">
        <v>26.19</v>
      </c>
      <c r="H23" s="22">
        <v>12.51</v>
      </c>
      <c r="I23" s="22">
        <v>17.71541666666667</v>
      </c>
      <c r="J23" s="22">
        <v>26.01</v>
      </c>
      <c r="K23" s="22">
        <v>18.86</v>
      </c>
      <c r="L23" s="22">
        <v>22.202916666666667</v>
      </c>
      <c r="M23" s="22">
        <v>23.41</v>
      </c>
      <c r="N23" s="22">
        <v>21.39</v>
      </c>
      <c r="O23" s="22">
        <v>22.396666666666665</v>
      </c>
      <c r="P23" s="22">
        <v>1.7479583333333333</v>
      </c>
      <c r="Q23" s="22">
        <v>55.12766666666667</v>
      </c>
      <c r="R23" s="22">
        <v>5199.084000000001</v>
      </c>
      <c r="S23" s="22">
        <v>0.2</v>
      </c>
      <c r="T23" s="24">
        <v>2.9659999999999993</v>
      </c>
      <c r="U23" s="7"/>
    </row>
    <row r="24" spans="1:21" s="3" customFormat="1" ht="15.75">
      <c r="A24" s="28">
        <v>43847</v>
      </c>
      <c r="B24" s="21">
        <v>1015</v>
      </c>
      <c r="C24" s="21">
        <v>1012</v>
      </c>
      <c r="D24" s="21">
        <v>99.9</v>
      </c>
      <c r="E24" s="22">
        <v>65.4</v>
      </c>
      <c r="F24" s="22">
        <v>88.32083333333333</v>
      </c>
      <c r="G24" s="22">
        <v>22.55</v>
      </c>
      <c r="H24" s="22">
        <v>11.85</v>
      </c>
      <c r="I24" s="22">
        <v>16.22083333333333</v>
      </c>
      <c r="J24" s="22">
        <v>25.2</v>
      </c>
      <c r="K24" s="22">
        <v>19.31</v>
      </c>
      <c r="L24" s="22">
        <v>21.94666666666667</v>
      </c>
      <c r="M24" s="22">
        <v>23.28</v>
      </c>
      <c r="N24" s="22">
        <v>21.65</v>
      </c>
      <c r="O24" s="22">
        <v>22.517916666666668</v>
      </c>
      <c r="P24" s="22">
        <v>2.9910833333333335</v>
      </c>
      <c r="Q24" s="22">
        <v>22.934083333333334</v>
      </c>
      <c r="R24" s="22">
        <v>4967.874</v>
      </c>
      <c r="S24" s="22">
        <v>0</v>
      </c>
      <c r="T24" s="24">
        <v>4.816999999999999</v>
      </c>
      <c r="U24" s="7"/>
    </row>
    <row r="25" spans="1:21" s="3" customFormat="1" ht="15.75">
      <c r="A25" s="28">
        <v>43848</v>
      </c>
      <c r="B25" s="21">
        <v>1016</v>
      </c>
      <c r="C25" s="21">
        <v>1012</v>
      </c>
      <c r="D25" s="21">
        <v>100</v>
      </c>
      <c r="E25" s="22">
        <v>60.75</v>
      </c>
      <c r="F25" s="22">
        <v>85.73125</v>
      </c>
      <c r="G25" s="22">
        <v>22.49</v>
      </c>
      <c r="H25" s="22">
        <v>10.33</v>
      </c>
      <c r="I25" s="22">
        <v>14.725833333333332</v>
      </c>
      <c r="J25" s="22">
        <v>24.92</v>
      </c>
      <c r="K25" s="22">
        <v>18.34</v>
      </c>
      <c r="L25" s="22">
        <v>21.177083333333332</v>
      </c>
      <c r="M25" s="22">
        <v>22.95</v>
      </c>
      <c r="N25" s="22">
        <v>21.08</v>
      </c>
      <c r="O25" s="22">
        <v>22.040833333333328</v>
      </c>
      <c r="P25" s="22">
        <v>2.002291666666667</v>
      </c>
      <c r="Q25" s="22">
        <v>64.15041666666667</v>
      </c>
      <c r="R25" s="22">
        <v>4937.83</v>
      </c>
      <c r="S25" s="22">
        <v>0</v>
      </c>
      <c r="T25" s="24">
        <v>3.873</v>
      </c>
      <c r="U25" s="7"/>
    </row>
    <row r="26" spans="1:21" s="3" customFormat="1" ht="15.75">
      <c r="A26" s="28">
        <v>43849</v>
      </c>
      <c r="B26" s="21">
        <v>1017</v>
      </c>
      <c r="C26" s="21">
        <v>1013</v>
      </c>
      <c r="D26" s="21">
        <v>100</v>
      </c>
      <c r="E26" s="22">
        <v>64.45</v>
      </c>
      <c r="F26" s="22">
        <v>86.28875</v>
      </c>
      <c r="G26" s="22">
        <v>22.74</v>
      </c>
      <c r="H26" s="22">
        <v>10.55</v>
      </c>
      <c r="I26" s="22">
        <v>15.503333333333332</v>
      </c>
      <c r="J26" s="22">
        <v>24.82</v>
      </c>
      <c r="K26" s="22">
        <v>18.31</v>
      </c>
      <c r="L26" s="22">
        <v>21.25041666666667</v>
      </c>
      <c r="M26" s="22">
        <v>22.76</v>
      </c>
      <c r="N26" s="22">
        <v>20.99</v>
      </c>
      <c r="O26" s="22">
        <v>21.89916666666667</v>
      </c>
      <c r="P26" s="22">
        <v>1.9878333333333333</v>
      </c>
      <c r="Q26" s="22">
        <v>21.72966666666667</v>
      </c>
      <c r="R26" s="22">
        <v>5003.42</v>
      </c>
      <c r="S26" s="22">
        <v>0</v>
      </c>
      <c r="T26" s="24">
        <v>2.07</v>
      </c>
      <c r="U26" s="7"/>
    </row>
    <row r="27" spans="1:21" s="3" customFormat="1" ht="15.75">
      <c r="A27" s="28">
        <v>43850</v>
      </c>
      <c r="B27" s="21">
        <v>1018</v>
      </c>
      <c r="C27" s="21">
        <v>1014</v>
      </c>
      <c r="D27" s="21">
        <v>100</v>
      </c>
      <c r="E27" s="22">
        <v>44.84</v>
      </c>
      <c r="F27" s="22">
        <v>83.14708333333333</v>
      </c>
      <c r="G27" s="22">
        <v>26.59</v>
      </c>
      <c r="H27" s="22">
        <v>11.2</v>
      </c>
      <c r="I27" s="22">
        <v>16.4475</v>
      </c>
      <c r="J27" s="22">
        <v>25.46</v>
      </c>
      <c r="K27" s="22">
        <v>18.32</v>
      </c>
      <c r="L27" s="22">
        <v>21.51625</v>
      </c>
      <c r="M27" s="22">
        <v>22.92</v>
      </c>
      <c r="N27" s="22">
        <v>20.9</v>
      </c>
      <c r="O27" s="22">
        <v>21.91541666666667</v>
      </c>
      <c r="P27" s="22">
        <v>2.389416666666667</v>
      </c>
      <c r="Q27" s="22">
        <v>38.743833333333335</v>
      </c>
      <c r="R27" s="22">
        <v>5201.111</v>
      </c>
      <c r="S27" s="22">
        <v>0</v>
      </c>
      <c r="T27" s="24">
        <v>4.441</v>
      </c>
      <c r="U27" s="7"/>
    </row>
    <row r="28" spans="1:21" s="3" customFormat="1" ht="15.75">
      <c r="A28" s="28">
        <v>43851</v>
      </c>
      <c r="B28" s="21">
        <v>1020</v>
      </c>
      <c r="C28" s="21">
        <v>1016</v>
      </c>
      <c r="D28" s="21">
        <v>100</v>
      </c>
      <c r="E28" s="22">
        <v>50.61</v>
      </c>
      <c r="F28" s="22">
        <v>81.72916666666667</v>
      </c>
      <c r="G28" s="22">
        <v>25.95</v>
      </c>
      <c r="H28" s="22">
        <v>9.68</v>
      </c>
      <c r="I28" s="22">
        <v>16.8425</v>
      </c>
      <c r="J28" s="22">
        <v>25.01</v>
      </c>
      <c r="K28" s="22">
        <v>18.65</v>
      </c>
      <c r="L28" s="22">
        <v>21.69416666666667</v>
      </c>
      <c r="M28" s="22">
        <v>22.93</v>
      </c>
      <c r="N28" s="22">
        <v>21.13</v>
      </c>
      <c r="O28" s="22">
        <v>22.06916666666667</v>
      </c>
      <c r="P28" s="22">
        <v>1.5052916666666667</v>
      </c>
      <c r="Q28" s="22">
        <v>91.21612500000003</v>
      </c>
      <c r="R28" s="22">
        <v>4735.063</v>
      </c>
      <c r="S28" s="22">
        <v>0</v>
      </c>
      <c r="T28" s="24">
        <v>3.43</v>
      </c>
      <c r="U28" s="7"/>
    </row>
    <row r="29" spans="1:21" s="3" customFormat="1" ht="15.75">
      <c r="A29" s="28">
        <v>43852</v>
      </c>
      <c r="B29" s="21">
        <v>1018</v>
      </c>
      <c r="C29" s="21">
        <v>1014</v>
      </c>
      <c r="D29" s="21">
        <v>100</v>
      </c>
      <c r="E29" s="22">
        <v>40.57</v>
      </c>
      <c r="F29" s="22">
        <v>79.93083333333333</v>
      </c>
      <c r="G29" s="22">
        <v>28.55</v>
      </c>
      <c r="H29" s="22">
        <v>13.64</v>
      </c>
      <c r="I29" s="22">
        <v>20.021666666666665</v>
      </c>
      <c r="J29" s="22">
        <v>26.14</v>
      </c>
      <c r="K29" s="22">
        <v>20.23</v>
      </c>
      <c r="L29" s="22">
        <v>22.94</v>
      </c>
      <c r="M29" s="22">
        <v>23.66</v>
      </c>
      <c r="N29" s="22">
        <v>21.79</v>
      </c>
      <c r="O29" s="22">
        <v>22.624166666666664</v>
      </c>
      <c r="P29" s="22">
        <v>1.1058333333333332</v>
      </c>
      <c r="Q29" s="22">
        <v>119.99741666666665</v>
      </c>
      <c r="R29" s="22">
        <v>4511.567</v>
      </c>
      <c r="S29" s="22">
        <v>0</v>
      </c>
      <c r="T29" s="24">
        <v>3.3329999999999997</v>
      </c>
      <c r="U29" s="7"/>
    </row>
    <row r="30" spans="1:21" s="3" customFormat="1" ht="15.75">
      <c r="A30" s="28">
        <v>43853</v>
      </c>
      <c r="B30" s="21">
        <v>1016</v>
      </c>
      <c r="C30" s="21">
        <v>1012</v>
      </c>
      <c r="D30" s="21">
        <v>100</v>
      </c>
      <c r="E30" s="22">
        <v>50.33</v>
      </c>
      <c r="F30" s="22">
        <v>81.44125</v>
      </c>
      <c r="G30" s="22">
        <v>30.48</v>
      </c>
      <c r="H30" s="22">
        <v>14.99</v>
      </c>
      <c r="I30" s="22">
        <v>21.910416666666663</v>
      </c>
      <c r="J30" s="22">
        <v>27.8</v>
      </c>
      <c r="K30" s="22">
        <v>20.92</v>
      </c>
      <c r="L30" s="22">
        <v>24.15791666666667</v>
      </c>
      <c r="M30" s="22">
        <v>24.54</v>
      </c>
      <c r="N30" s="22">
        <v>22.49</v>
      </c>
      <c r="O30" s="22">
        <v>23.387083333333333</v>
      </c>
      <c r="P30" s="22">
        <v>0.8009583333333333</v>
      </c>
      <c r="Q30" s="22">
        <v>125.00095833333334</v>
      </c>
      <c r="R30" s="22">
        <v>4874.78</v>
      </c>
      <c r="S30" s="22">
        <v>0</v>
      </c>
      <c r="T30" s="24">
        <v>2.324</v>
      </c>
      <c r="U30" s="7"/>
    </row>
    <row r="31" spans="1:21" s="3" customFormat="1" ht="15.75">
      <c r="A31" s="28">
        <v>43854</v>
      </c>
      <c r="B31" s="21">
        <v>1017</v>
      </c>
      <c r="C31" s="21">
        <v>1013</v>
      </c>
      <c r="D31" s="21">
        <v>100</v>
      </c>
      <c r="E31" s="22">
        <v>57.07</v>
      </c>
      <c r="F31" s="22">
        <v>87.05041666666666</v>
      </c>
      <c r="G31" s="22">
        <v>28.28</v>
      </c>
      <c r="H31" s="22">
        <v>16.62</v>
      </c>
      <c r="I31" s="22">
        <v>21.08333333333334</v>
      </c>
      <c r="J31" s="22">
        <v>28.05</v>
      </c>
      <c r="K31" s="22">
        <v>22.21</v>
      </c>
      <c r="L31" s="22">
        <v>24.9075</v>
      </c>
      <c r="M31" s="22">
        <v>25.07</v>
      </c>
      <c r="N31" s="22">
        <v>23.38</v>
      </c>
      <c r="O31" s="22">
        <v>24.19416666666666</v>
      </c>
      <c r="P31" s="22">
        <v>1.8249583333333337</v>
      </c>
      <c r="Q31" s="22">
        <v>50.78933333333333</v>
      </c>
      <c r="R31" s="22">
        <v>5047.809</v>
      </c>
      <c r="S31" s="22">
        <v>0</v>
      </c>
      <c r="T31" s="24">
        <v>5.083</v>
      </c>
      <c r="U31" s="7"/>
    </row>
    <row r="32" spans="1:21" s="3" customFormat="1" ht="15.75">
      <c r="A32" s="28">
        <v>43855</v>
      </c>
      <c r="B32" s="21">
        <v>1015</v>
      </c>
      <c r="C32" s="21">
        <v>1010</v>
      </c>
      <c r="D32" s="21">
        <v>100</v>
      </c>
      <c r="E32" s="22">
        <v>65.18</v>
      </c>
      <c r="F32" s="22">
        <v>89.08708333333333</v>
      </c>
      <c r="G32" s="22">
        <v>26.63</v>
      </c>
      <c r="H32" s="22">
        <v>16.74</v>
      </c>
      <c r="I32" s="22">
        <v>19.95791666666667</v>
      </c>
      <c r="J32" s="22">
        <v>27.36</v>
      </c>
      <c r="K32" s="22">
        <v>22.73</v>
      </c>
      <c r="L32" s="22">
        <v>24.78916666666667</v>
      </c>
      <c r="M32" s="22">
        <v>25.03</v>
      </c>
      <c r="N32" s="22">
        <v>23.76</v>
      </c>
      <c r="O32" s="22">
        <v>24.43416666666667</v>
      </c>
      <c r="P32" s="22">
        <v>2.164375</v>
      </c>
      <c r="Q32" s="22">
        <v>80.77545833333333</v>
      </c>
      <c r="R32" s="22">
        <v>4211.441</v>
      </c>
      <c r="S32" s="22">
        <v>0.2</v>
      </c>
      <c r="T32" s="24">
        <v>4.305999999999999</v>
      </c>
      <c r="U32" s="7"/>
    </row>
    <row r="33" spans="1:21" s="3" customFormat="1" ht="15.75">
      <c r="A33" s="28">
        <v>43856</v>
      </c>
      <c r="B33" s="21">
        <v>1012</v>
      </c>
      <c r="C33" s="21">
        <v>1005</v>
      </c>
      <c r="D33" s="21">
        <v>100</v>
      </c>
      <c r="E33" s="22">
        <v>73.91</v>
      </c>
      <c r="F33" s="22">
        <v>95.91041666666665</v>
      </c>
      <c r="G33" s="22">
        <v>26.72</v>
      </c>
      <c r="H33" s="22">
        <v>13.7</v>
      </c>
      <c r="I33" s="22">
        <v>17.582083333333333</v>
      </c>
      <c r="J33" s="22">
        <v>26.02</v>
      </c>
      <c r="K33" s="22">
        <v>21.13</v>
      </c>
      <c r="L33" s="22">
        <v>23.269583333333333</v>
      </c>
      <c r="M33" s="22">
        <v>24.91</v>
      </c>
      <c r="N33" s="22">
        <v>23.14</v>
      </c>
      <c r="O33" s="22">
        <v>23.878333333333334</v>
      </c>
      <c r="P33" s="22">
        <v>2.637</v>
      </c>
      <c r="Q33" s="22">
        <v>53.65762500000002</v>
      </c>
      <c r="R33" s="22">
        <v>3280.0330000000004</v>
      </c>
      <c r="S33" s="22">
        <v>22.2</v>
      </c>
      <c r="T33" s="24">
        <v>0.034</v>
      </c>
      <c r="U33" s="7"/>
    </row>
    <row r="34" spans="1:21" s="3" customFormat="1" ht="15.75">
      <c r="A34" s="28">
        <v>43857</v>
      </c>
      <c r="B34" s="21">
        <v>1013</v>
      </c>
      <c r="C34" s="21">
        <v>1006</v>
      </c>
      <c r="D34" s="21">
        <v>100</v>
      </c>
      <c r="E34" s="22">
        <v>68.63</v>
      </c>
      <c r="F34" s="22">
        <v>87.83458333333333</v>
      </c>
      <c r="G34" s="22">
        <v>21.01</v>
      </c>
      <c r="H34" s="22">
        <v>12.97</v>
      </c>
      <c r="I34" s="22">
        <v>16.105416666666667</v>
      </c>
      <c r="J34" s="22">
        <v>23.59</v>
      </c>
      <c r="K34" s="22">
        <v>19.31</v>
      </c>
      <c r="L34" s="22">
        <v>21.4125</v>
      </c>
      <c r="M34" s="22">
        <v>23.67</v>
      </c>
      <c r="N34" s="22">
        <v>21.87</v>
      </c>
      <c r="O34" s="22">
        <v>22.60125</v>
      </c>
      <c r="P34" s="22">
        <v>3.233333333333333</v>
      </c>
      <c r="Q34" s="22">
        <v>21.05275</v>
      </c>
      <c r="R34" s="22">
        <v>4977.088</v>
      </c>
      <c r="S34" s="22">
        <v>0</v>
      </c>
      <c r="T34" s="24">
        <v>0.53</v>
      </c>
      <c r="U34" s="7"/>
    </row>
    <row r="35" spans="1:21" s="3" customFormat="1" ht="15.75">
      <c r="A35" s="28">
        <v>43858</v>
      </c>
      <c r="B35" s="21">
        <v>1013</v>
      </c>
      <c r="C35" s="21">
        <v>1009</v>
      </c>
      <c r="D35" s="21">
        <v>100</v>
      </c>
      <c r="E35" s="22">
        <v>84.7</v>
      </c>
      <c r="F35" s="22">
        <v>93.59166666666665</v>
      </c>
      <c r="G35" s="22">
        <v>16.67</v>
      </c>
      <c r="H35" s="22">
        <v>11.14</v>
      </c>
      <c r="I35" s="22">
        <v>13.3425</v>
      </c>
      <c r="J35" s="22">
        <v>21.35</v>
      </c>
      <c r="K35" s="22">
        <v>18.38</v>
      </c>
      <c r="L35" s="22">
        <v>19.607083333333332</v>
      </c>
      <c r="M35" s="22">
        <v>22.65</v>
      </c>
      <c r="N35" s="22">
        <v>20.9</v>
      </c>
      <c r="O35" s="22">
        <v>21.52375</v>
      </c>
      <c r="P35" s="22">
        <v>2.107</v>
      </c>
      <c r="Q35" s="22">
        <v>27.31083333333334</v>
      </c>
      <c r="R35" s="22">
        <v>1482.833</v>
      </c>
      <c r="S35" s="22">
        <v>1.2</v>
      </c>
      <c r="T35" s="24">
        <v>0.15200000000000002</v>
      </c>
      <c r="U35" s="7"/>
    </row>
    <row r="36" spans="1:21" s="3" customFormat="1" ht="15.75">
      <c r="A36" s="28">
        <v>43859</v>
      </c>
      <c r="B36" s="21">
        <v>1014</v>
      </c>
      <c r="C36" s="21">
        <v>1011</v>
      </c>
      <c r="D36" s="21">
        <v>95.8</v>
      </c>
      <c r="E36" s="22">
        <v>65.81</v>
      </c>
      <c r="F36" s="22">
        <v>82.58708333333333</v>
      </c>
      <c r="G36" s="22">
        <v>17.62</v>
      </c>
      <c r="H36" s="22">
        <v>9.39</v>
      </c>
      <c r="I36" s="22">
        <v>12.585</v>
      </c>
      <c r="J36" s="22">
        <v>20.6</v>
      </c>
      <c r="K36" s="22">
        <v>16.65</v>
      </c>
      <c r="L36" s="22">
        <v>18.38625</v>
      </c>
      <c r="M36" s="22">
        <v>21.01</v>
      </c>
      <c r="N36" s="22">
        <v>19.62</v>
      </c>
      <c r="O36" s="22">
        <v>20.247083333333336</v>
      </c>
      <c r="P36" s="22">
        <v>3.582083333333333</v>
      </c>
      <c r="Q36" s="22">
        <v>25.06416666666667</v>
      </c>
      <c r="R36" s="22">
        <v>3999.45</v>
      </c>
      <c r="S36" s="22">
        <v>0</v>
      </c>
      <c r="T36" s="24">
        <v>2.9659999999999997</v>
      </c>
      <c r="U36" s="7"/>
    </row>
    <row r="37" spans="1:21" s="3" customFormat="1" ht="15.75">
      <c r="A37" s="28">
        <v>43860</v>
      </c>
      <c r="B37" s="21">
        <v>1015</v>
      </c>
      <c r="C37" s="21">
        <v>1011</v>
      </c>
      <c r="D37" s="21">
        <v>80.8</v>
      </c>
      <c r="E37" s="22">
        <v>44.83</v>
      </c>
      <c r="F37" s="22">
        <v>65.34708333333334</v>
      </c>
      <c r="G37" s="22">
        <v>17.93</v>
      </c>
      <c r="H37" s="22">
        <v>7.45</v>
      </c>
      <c r="I37" s="22">
        <v>11.5</v>
      </c>
      <c r="J37" s="22">
        <v>20.63</v>
      </c>
      <c r="K37" s="22">
        <v>15.03</v>
      </c>
      <c r="L37" s="22">
        <v>17.37458333333333</v>
      </c>
      <c r="M37" s="22">
        <v>20.32</v>
      </c>
      <c r="N37" s="22">
        <v>18.59</v>
      </c>
      <c r="O37" s="22">
        <v>19.4125</v>
      </c>
      <c r="P37" s="22">
        <v>4.637666666666665</v>
      </c>
      <c r="Q37" s="22">
        <v>28.2775</v>
      </c>
      <c r="R37" s="22">
        <v>5718.37</v>
      </c>
      <c r="S37" s="22">
        <v>0</v>
      </c>
      <c r="T37" s="24">
        <v>5.363</v>
      </c>
      <c r="U37" s="7"/>
    </row>
    <row r="38" spans="1:21" s="3" customFormat="1" ht="15.75">
      <c r="A38" s="28">
        <v>43861</v>
      </c>
      <c r="B38" s="21">
        <v>1017</v>
      </c>
      <c r="C38" s="21">
        <v>1013</v>
      </c>
      <c r="D38" s="21">
        <v>93.6</v>
      </c>
      <c r="E38" s="22">
        <v>38.77</v>
      </c>
      <c r="F38" s="22">
        <v>66.3175</v>
      </c>
      <c r="G38" s="22">
        <v>22.01</v>
      </c>
      <c r="H38" s="22">
        <v>4.535</v>
      </c>
      <c r="I38" s="22">
        <v>12.214</v>
      </c>
      <c r="J38" s="22">
        <v>22.03</v>
      </c>
      <c r="K38" s="22">
        <v>14.24</v>
      </c>
      <c r="L38" s="22">
        <v>17.6025</v>
      </c>
      <c r="M38" s="22">
        <v>20.12</v>
      </c>
      <c r="N38" s="22">
        <v>17.91</v>
      </c>
      <c r="O38" s="22">
        <v>18.993333333333336</v>
      </c>
      <c r="P38" s="22">
        <v>1.504125</v>
      </c>
      <c r="Q38" s="22">
        <v>130.48</v>
      </c>
      <c r="R38" s="22">
        <v>5843.55</v>
      </c>
      <c r="S38" s="22">
        <v>0</v>
      </c>
      <c r="T38" s="24">
        <v>3.0869999999999997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31505</v>
      </c>
      <c r="C39" s="16">
        <f t="shared" si="0"/>
        <v>31376</v>
      </c>
      <c r="D39" s="16">
        <f t="shared" si="0"/>
        <v>3068.8000000000006</v>
      </c>
      <c r="E39" s="16">
        <f t="shared" si="0"/>
        <v>1880.6599999999996</v>
      </c>
      <c r="F39" s="16">
        <f t="shared" si="0"/>
        <v>2672.57375</v>
      </c>
      <c r="G39" s="16">
        <f t="shared" si="0"/>
        <v>753.4899999999998</v>
      </c>
      <c r="H39" s="16">
        <f t="shared" si="0"/>
        <v>381.015</v>
      </c>
      <c r="I39" s="16">
        <f t="shared" si="0"/>
        <v>527.2210833333334</v>
      </c>
      <c r="J39" s="16">
        <f t="shared" si="0"/>
        <v>769.3499999999999</v>
      </c>
      <c r="K39" s="16">
        <f t="shared" si="0"/>
        <v>588.63</v>
      </c>
      <c r="L39" s="16">
        <f t="shared" si="0"/>
        <v>669.4699999999999</v>
      </c>
      <c r="M39" s="16">
        <f t="shared" si="0"/>
        <v>715.86</v>
      </c>
      <c r="N39" s="16">
        <f t="shared" si="0"/>
        <v>661.8399999999999</v>
      </c>
      <c r="O39" s="16">
        <f t="shared" si="0"/>
        <v>688.0904166666666</v>
      </c>
      <c r="P39" s="16">
        <f t="shared" si="0"/>
        <v>57.91108333333334</v>
      </c>
      <c r="Q39" s="16"/>
      <c r="R39" s="16">
        <f>SUMIF(R8:R38,"&lt;&gt;-999")</f>
        <v>140163.12299999996</v>
      </c>
      <c r="S39" s="16">
        <f>SUMIF(S8:S38,"&lt;&gt;-999")</f>
        <v>24.4</v>
      </c>
      <c r="T39" s="25">
        <f>SUMIF(T8:T38,"&lt;&gt;-999")</f>
        <v>96.529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1016.2903225806451</v>
      </c>
      <c r="C40" s="18">
        <f t="shared" si="1"/>
        <v>1012.1290322580645</v>
      </c>
      <c r="D40" s="18">
        <f t="shared" si="1"/>
        <v>98.9935483870968</v>
      </c>
      <c r="E40" s="18">
        <f t="shared" si="1"/>
        <v>60.66645161290322</v>
      </c>
      <c r="F40" s="18">
        <f t="shared" si="1"/>
        <v>86.21205645161291</v>
      </c>
      <c r="G40" s="18">
        <f t="shared" si="1"/>
        <v>24.306129032258056</v>
      </c>
      <c r="H40" s="18">
        <f t="shared" si="1"/>
        <v>12.290806451612903</v>
      </c>
      <c r="I40" s="18">
        <f t="shared" si="1"/>
        <v>17.00713172043011</v>
      </c>
      <c r="J40" s="18">
        <f t="shared" si="1"/>
        <v>24.81774193548387</v>
      </c>
      <c r="K40" s="18">
        <f t="shared" si="1"/>
        <v>18.988064516129032</v>
      </c>
      <c r="L40" s="18">
        <f t="shared" si="1"/>
        <v>21.5958064516129</v>
      </c>
      <c r="M40" s="18">
        <f t="shared" si="1"/>
        <v>23.09225806451613</v>
      </c>
      <c r="N40" s="18">
        <f t="shared" si="1"/>
        <v>21.349677419354837</v>
      </c>
      <c r="O40" s="18">
        <f t="shared" si="1"/>
        <v>22.196465053763436</v>
      </c>
      <c r="P40" s="18">
        <f t="shared" si="1"/>
        <v>1.8680994623655915</v>
      </c>
      <c r="Q40" s="18"/>
      <c r="R40" s="18">
        <f>AVERAGE(R8:R38)</f>
        <v>4521.391064516128</v>
      </c>
      <c r="S40" s="18">
        <f>AVERAGE(S8:S38)</f>
        <v>0.7870967741935483</v>
      </c>
      <c r="T40" s="26">
        <f>AVERAGE(T8:T38)</f>
        <v>3.1138387096774194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2020-02-03T00:14:35Z</dcterms:modified>
  <cp:category/>
  <cp:version/>
  <cp:contentType/>
  <cp:contentStatus/>
</cp:coreProperties>
</file>