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<sst xmlns="http://schemas.openxmlformats.org/spreadsheetml/2006/main" count="42" uniqueCount="30">
  <si>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</si>
  <si>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</si>
  <si>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</si>
  <si>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</si>
  <si>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</si>
  <si>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</si>
  <si>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</si>
  <si>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</si>
  <si>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</si>
  <si>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</si>
  <si>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</si>
  <si>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</si>
  <si>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</si>
  <si>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</si>
  <si>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</si>
  <si>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</si>
  <si>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</si>
  <si>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</si>
  <si>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</si>
  <si>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</si>
  <si>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</si>
  <si>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</si>
  <si>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</si>
  <si>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</si>
  <si>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</si>
  <si>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</si>
  <si>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</si>
  <si>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 xml:space="preserve">Intensity </t>
  </si>
  <si>
    <t>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</si>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</sst>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G1">
      <selection activeCell="U4" sqref="U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41579</v>
      </c>
      <c r="B8" s="19">
        <v>1011</v>
      </c>
      <c r="C8" s="19">
        <v>1008</v>
      </c>
      <c r="D8" s="19">
        <v>90.6</v>
      </c>
      <c r="E8" s="20">
        <v>46.43</v>
      </c>
      <c r="F8" s="20">
        <v>75.725</v>
      </c>
      <c r="G8" s="20">
        <v>30.62</v>
      </c>
      <c r="H8" s="20">
        <v>19.59</v>
      </c>
      <c r="I8" s="20">
        <v>24.50625</v>
      </c>
      <c r="J8" s="20">
        <v>26.91</v>
      </c>
      <c r="K8" s="20">
        <v>24.93</v>
      </c>
      <c r="L8" s="20">
        <v>25.902083333333334</v>
      </c>
      <c r="M8" s="20">
        <v>26.65</v>
      </c>
      <c r="N8" s="20">
        <v>25.93</v>
      </c>
      <c r="O8" s="20">
        <v>26.27333333333333</v>
      </c>
      <c r="P8" s="20">
        <v>1.273</v>
      </c>
      <c r="Q8" s="20">
        <v>226.01225</v>
      </c>
      <c r="R8" s="20">
        <v>3815.8650000000002</v>
      </c>
      <c r="S8" s="20">
        <v>0</v>
      </c>
      <c r="T8" s="23">
        <v>1.943</v>
      </c>
      <c r="U8" s="7"/>
    </row>
    <row r="9" spans="1:21" s="3" customFormat="1" ht="15.75">
      <c r="A9" s="28">
        <v>41580</v>
      </c>
      <c r="B9" s="21">
        <v>1013</v>
      </c>
      <c r="C9" s="21">
        <v>1009</v>
      </c>
      <c r="D9" s="21">
        <v>89.7</v>
      </c>
      <c r="E9" s="22">
        <v>58.32</v>
      </c>
      <c r="F9" s="22">
        <v>82.16541666666667</v>
      </c>
      <c r="G9" s="22">
        <v>29.67</v>
      </c>
      <c r="H9" s="22">
        <v>23.22</v>
      </c>
      <c r="I9" s="22">
        <v>25.027916666666666</v>
      </c>
      <c r="J9" s="22">
        <v>27.24</v>
      </c>
      <c r="K9" s="22">
        <v>25.79</v>
      </c>
      <c r="L9" s="22">
        <v>26.39916666666666</v>
      </c>
      <c r="M9" s="22">
        <v>26.89</v>
      </c>
      <c r="N9" s="22">
        <v>26.29</v>
      </c>
      <c r="O9" s="22">
        <v>26.565</v>
      </c>
      <c r="P9" s="22">
        <v>1.4366666666666665</v>
      </c>
      <c r="Q9" s="22">
        <v>93.38291666666667</v>
      </c>
      <c r="R9" s="22">
        <v>2941.894</v>
      </c>
      <c r="S9" s="22">
        <v>1</v>
      </c>
      <c r="T9" s="24">
        <v>0.786</v>
      </c>
      <c r="U9" s="7"/>
    </row>
    <row r="10" spans="1:21" s="3" customFormat="1" ht="15.75">
      <c r="A10" s="28">
        <v>41581</v>
      </c>
      <c r="B10" s="21">
        <v>1013</v>
      </c>
      <c r="C10" s="21">
        <v>1010</v>
      </c>
      <c r="D10" s="21">
        <v>90.1</v>
      </c>
      <c r="E10" s="22">
        <v>57.6</v>
      </c>
      <c r="F10" s="22">
        <v>79.17208333333332</v>
      </c>
      <c r="G10" s="22">
        <v>30.23</v>
      </c>
      <c r="H10" s="22">
        <v>22.82</v>
      </c>
      <c r="I10" s="22">
        <v>25.457916666666673</v>
      </c>
      <c r="J10" s="22">
        <v>27.46</v>
      </c>
      <c r="K10" s="22">
        <v>25.87</v>
      </c>
      <c r="L10" s="22">
        <v>26.5675</v>
      </c>
      <c r="M10" s="22">
        <v>27.08</v>
      </c>
      <c r="N10" s="22">
        <v>26.43</v>
      </c>
      <c r="O10" s="22">
        <v>26.73625</v>
      </c>
      <c r="P10" s="22">
        <v>1.7645833333333334</v>
      </c>
      <c r="Q10" s="22">
        <v>51.7965</v>
      </c>
      <c r="R10" s="22">
        <v>3859.06</v>
      </c>
      <c r="S10" s="22">
        <v>0</v>
      </c>
      <c r="T10" s="24">
        <v>3.5139999999999993</v>
      </c>
      <c r="U10" s="7"/>
    </row>
    <row r="11" spans="1:21" s="3" customFormat="1" ht="15.75">
      <c r="A11" s="28">
        <v>41582</v>
      </c>
      <c r="B11" s="21">
        <v>1016</v>
      </c>
      <c r="C11" s="21">
        <v>1012</v>
      </c>
      <c r="D11" s="21">
        <v>85.1</v>
      </c>
      <c r="E11" s="22">
        <v>53.95</v>
      </c>
      <c r="F11" s="22">
        <v>74.345</v>
      </c>
      <c r="G11" s="22">
        <v>30.89</v>
      </c>
      <c r="H11" s="22">
        <v>21.97</v>
      </c>
      <c r="I11" s="22">
        <v>24.956666666666663</v>
      </c>
      <c r="J11" s="22">
        <v>27.71</v>
      </c>
      <c r="K11" s="22">
        <v>25.78</v>
      </c>
      <c r="L11" s="22">
        <v>26.634583333333335</v>
      </c>
      <c r="M11" s="22">
        <v>27.24</v>
      </c>
      <c r="N11" s="22">
        <v>26.52</v>
      </c>
      <c r="O11" s="22">
        <v>26.8625</v>
      </c>
      <c r="P11" s="22">
        <v>1.7043333333333328</v>
      </c>
      <c r="Q11" s="22">
        <v>114.07729166666671</v>
      </c>
      <c r="R11" s="22">
        <v>4392.683000000001</v>
      </c>
      <c r="S11" s="22">
        <v>0</v>
      </c>
      <c r="T11" s="24">
        <v>4.239000000000001</v>
      </c>
      <c r="U11" s="7"/>
    </row>
    <row r="12" spans="1:21" s="3" customFormat="1" ht="15.75">
      <c r="A12" s="28">
        <v>41583</v>
      </c>
      <c r="B12" s="21">
        <v>1016</v>
      </c>
      <c r="C12" s="21">
        <v>1013</v>
      </c>
      <c r="D12" s="21">
        <v>85.2</v>
      </c>
      <c r="E12" s="22">
        <v>54.36</v>
      </c>
      <c r="F12" s="22">
        <v>73.1425</v>
      </c>
      <c r="G12" s="22">
        <v>29.18</v>
      </c>
      <c r="H12" s="22">
        <v>21.11</v>
      </c>
      <c r="I12" s="22">
        <v>24.31166666666667</v>
      </c>
      <c r="J12" s="22">
        <v>27.27</v>
      </c>
      <c r="K12" s="22">
        <v>25.7</v>
      </c>
      <c r="L12" s="22">
        <v>26.470833333333342</v>
      </c>
      <c r="M12" s="22">
        <v>27.19</v>
      </c>
      <c r="N12" s="22">
        <v>26.56</v>
      </c>
      <c r="O12" s="22">
        <v>26.886666666666667</v>
      </c>
      <c r="P12" s="22">
        <v>1.2141666666666666</v>
      </c>
      <c r="Q12" s="22">
        <v>174.82875</v>
      </c>
      <c r="R12" s="22">
        <v>3407.336</v>
      </c>
      <c r="S12" s="22">
        <v>0</v>
      </c>
      <c r="T12" s="24">
        <v>3.55</v>
      </c>
      <c r="U12" s="7"/>
    </row>
    <row r="13" spans="1:21" s="3" customFormat="1" ht="15.75">
      <c r="A13" s="28">
        <v>41584</v>
      </c>
      <c r="B13" s="21">
        <v>1016</v>
      </c>
      <c r="C13" s="21">
        <v>1013</v>
      </c>
      <c r="D13" s="21">
        <v>87.6</v>
      </c>
      <c r="E13" s="22">
        <v>56.83</v>
      </c>
      <c r="F13" s="22">
        <v>77.59958333333334</v>
      </c>
      <c r="G13" s="22">
        <v>29.3</v>
      </c>
      <c r="H13" s="22">
        <v>20.73</v>
      </c>
      <c r="I13" s="22">
        <v>24.237916666666663</v>
      </c>
      <c r="J13" s="22">
        <v>27.08</v>
      </c>
      <c r="K13" s="22">
        <v>25.65</v>
      </c>
      <c r="L13" s="22">
        <v>26.2975</v>
      </c>
      <c r="M13" s="22">
        <v>27.09</v>
      </c>
      <c r="N13" s="22">
        <v>26.48</v>
      </c>
      <c r="O13" s="22">
        <v>26.78916666666667</v>
      </c>
      <c r="P13" s="22">
        <v>1.4583333333333333</v>
      </c>
      <c r="Q13" s="22">
        <v>202.022875</v>
      </c>
      <c r="R13" s="22">
        <v>3271.1949999999997</v>
      </c>
      <c r="S13" s="22">
        <v>0</v>
      </c>
      <c r="T13" s="24">
        <v>1.9060000000000001</v>
      </c>
      <c r="U13" s="7"/>
    </row>
    <row r="14" spans="1:21" s="3" customFormat="1" ht="15.75">
      <c r="A14" s="28">
        <v>41585</v>
      </c>
      <c r="B14" s="21">
        <v>1015</v>
      </c>
      <c r="C14" s="21">
        <v>1012</v>
      </c>
      <c r="D14" s="21">
        <v>89.3</v>
      </c>
      <c r="E14" s="22">
        <v>54.94</v>
      </c>
      <c r="F14" s="22">
        <v>76.7975</v>
      </c>
      <c r="G14" s="22">
        <v>29.86</v>
      </c>
      <c r="H14" s="22">
        <v>21.93</v>
      </c>
      <c r="I14" s="22">
        <v>24.790833333333328</v>
      </c>
      <c r="J14" s="22">
        <v>27.38</v>
      </c>
      <c r="K14" s="22">
        <v>25.8</v>
      </c>
      <c r="L14" s="22">
        <v>26.50875</v>
      </c>
      <c r="M14" s="22">
        <v>27.13</v>
      </c>
      <c r="N14" s="22">
        <v>26.52</v>
      </c>
      <c r="O14" s="22">
        <v>26.82708333333333</v>
      </c>
      <c r="P14" s="22">
        <v>1.242416666666667</v>
      </c>
      <c r="Q14" s="22">
        <v>241.32545833333333</v>
      </c>
      <c r="R14" s="22">
        <v>3275.93</v>
      </c>
      <c r="S14" s="22">
        <v>0</v>
      </c>
      <c r="T14" s="24">
        <v>3.96</v>
      </c>
      <c r="U14" s="7"/>
    </row>
    <row r="15" spans="1:21" s="3" customFormat="1" ht="15.75">
      <c r="A15" s="28">
        <v>41586</v>
      </c>
      <c r="B15" s="21">
        <v>1016</v>
      </c>
      <c r="C15" s="21">
        <v>1012</v>
      </c>
      <c r="D15" s="21">
        <v>90.5</v>
      </c>
      <c r="E15" s="22">
        <v>43.85</v>
      </c>
      <c r="F15" s="22">
        <v>74.25041666666665</v>
      </c>
      <c r="G15" s="22">
        <v>31.59</v>
      </c>
      <c r="H15" s="22">
        <v>21.15</v>
      </c>
      <c r="I15" s="22">
        <v>25.320833333333336</v>
      </c>
      <c r="J15" s="22">
        <v>27.91</v>
      </c>
      <c r="K15" s="22">
        <v>25.83</v>
      </c>
      <c r="L15" s="22">
        <v>26.861666666666668</v>
      </c>
      <c r="M15" s="22">
        <v>27.38</v>
      </c>
      <c r="N15" s="22">
        <v>26.61</v>
      </c>
      <c r="O15" s="22">
        <v>26.977083333333336</v>
      </c>
      <c r="P15" s="22">
        <v>1.2000833333333336</v>
      </c>
      <c r="Q15" s="22">
        <v>277.11083333333335</v>
      </c>
      <c r="R15" s="22">
        <v>4653.34</v>
      </c>
      <c r="S15" s="22">
        <v>0</v>
      </c>
      <c r="T15" s="24">
        <v>4.298</v>
      </c>
      <c r="U15" s="7"/>
    </row>
    <row r="16" spans="1:21" s="3" customFormat="1" ht="15.75">
      <c r="A16" s="28">
        <v>41587</v>
      </c>
      <c r="B16" s="21">
        <v>1015</v>
      </c>
      <c r="C16" s="21">
        <v>1012</v>
      </c>
      <c r="D16" s="21">
        <v>89.4</v>
      </c>
      <c r="E16" s="22">
        <v>59.63</v>
      </c>
      <c r="F16" s="22">
        <v>79.615</v>
      </c>
      <c r="G16" s="22">
        <v>28.94</v>
      </c>
      <c r="H16" s="22">
        <v>21.95</v>
      </c>
      <c r="I16" s="22">
        <v>24.32291666666667</v>
      </c>
      <c r="J16" s="22">
        <v>27.41</v>
      </c>
      <c r="K16" s="22">
        <v>26.14</v>
      </c>
      <c r="L16" s="22">
        <v>26.74875</v>
      </c>
      <c r="M16" s="22">
        <v>27.34</v>
      </c>
      <c r="N16" s="22">
        <v>26.8</v>
      </c>
      <c r="O16" s="22">
        <v>27.077916666666663</v>
      </c>
      <c r="P16" s="22">
        <v>1.1214166666666667</v>
      </c>
      <c r="Q16" s="22">
        <v>224.48875</v>
      </c>
      <c r="R16" s="22">
        <v>2978.93</v>
      </c>
      <c r="S16" s="22">
        <v>0</v>
      </c>
      <c r="T16" s="24">
        <v>2.568</v>
      </c>
      <c r="U16" s="7"/>
    </row>
    <row r="17" spans="1:21" s="3" customFormat="1" ht="15.75">
      <c r="A17" s="28">
        <v>41588</v>
      </c>
      <c r="B17" s="21">
        <v>1015</v>
      </c>
      <c r="C17" s="21">
        <v>1011</v>
      </c>
      <c r="D17" s="21">
        <v>89.7</v>
      </c>
      <c r="E17" s="22">
        <v>54.46</v>
      </c>
      <c r="F17" s="22">
        <v>78.90375</v>
      </c>
      <c r="G17" s="22">
        <v>30.63</v>
      </c>
      <c r="H17" s="22">
        <v>21.7</v>
      </c>
      <c r="I17" s="22">
        <v>24.48041666666667</v>
      </c>
      <c r="J17" s="22">
        <v>27.61</v>
      </c>
      <c r="K17" s="22">
        <v>26.06</v>
      </c>
      <c r="L17" s="22">
        <v>26.749583333333334</v>
      </c>
      <c r="M17" s="22">
        <v>27.32</v>
      </c>
      <c r="N17" s="22">
        <v>26.73</v>
      </c>
      <c r="O17" s="22">
        <v>27.027916666666666</v>
      </c>
      <c r="P17" s="22">
        <v>1.0744166666666666</v>
      </c>
      <c r="Q17" s="22">
        <v>157.93154166666667</v>
      </c>
      <c r="R17" s="22">
        <v>3285.36</v>
      </c>
      <c r="S17" s="22">
        <v>0</v>
      </c>
      <c r="T17" s="24">
        <v>2.602</v>
      </c>
      <c r="U17" s="7"/>
    </row>
    <row r="18" spans="1:21" s="3" customFormat="1" ht="15.75">
      <c r="A18" s="28">
        <v>41589</v>
      </c>
      <c r="B18" s="21">
        <v>1014</v>
      </c>
      <c r="C18" s="21">
        <v>1010</v>
      </c>
      <c r="D18" s="21">
        <v>89.7</v>
      </c>
      <c r="E18" s="22">
        <v>54.67</v>
      </c>
      <c r="F18" s="22">
        <v>77.03416666666665</v>
      </c>
      <c r="G18" s="22">
        <v>29.26</v>
      </c>
      <c r="H18" s="22">
        <v>21.27</v>
      </c>
      <c r="I18" s="22">
        <v>24.55083333333334</v>
      </c>
      <c r="J18" s="22">
        <v>27.46</v>
      </c>
      <c r="K18" s="22">
        <v>26.34</v>
      </c>
      <c r="L18" s="22">
        <v>26.87</v>
      </c>
      <c r="M18" s="22">
        <v>27.35</v>
      </c>
      <c r="N18" s="22">
        <v>26.87</v>
      </c>
      <c r="O18" s="22">
        <v>27.13208333333334</v>
      </c>
      <c r="P18" s="22">
        <v>1.1544999999999999</v>
      </c>
      <c r="Q18" s="22">
        <v>279.6583333333333</v>
      </c>
      <c r="R18" s="22">
        <v>2565.538</v>
      </c>
      <c r="S18" s="22">
        <v>0</v>
      </c>
      <c r="T18" s="24">
        <v>3.8059999999999996</v>
      </c>
      <c r="U18" s="7"/>
    </row>
    <row r="19" spans="1:21" s="3" customFormat="1" ht="15.75">
      <c r="A19" s="28">
        <v>41590</v>
      </c>
      <c r="B19" s="21">
        <v>1012</v>
      </c>
      <c r="C19" s="21">
        <v>1009</v>
      </c>
      <c r="D19" s="21">
        <v>87</v>
      </c>
      <c r="E19" s="22">
        <v>47.68</v>
      </c>
      <c r="F19" s="22">
        <v>74.19041666666666</v>
      </c>
      <c r="G19" s="22">
        <v>29.6</v>
      </c>
      <c r="H19" s="22">
        <v>19.31</v>
      </c>
      <c r="I19" s="22">
        <v>22.742916666666662</v>
      </c>
      <c r="J19" s="22">
        <v>27.16</v>
      </c>
      <c r="K19" s="22">
        <v>25.42</v>
      </c>
      <c r="L19" s="22">
        <v>26.28</v>
      </c>
      <c r="M19" s="22">
        <v>27.29</v>
      </c>
      <c r="N19" s="22">
        <v>26.52</v>
      </c>
      <c r="O19" s="22">
        <v>26.891666666666676</v>
      </c>
      <c r="P19" s="22">
        <v>1.3698333333333335</v>
      </c>
      <c r="Q19" s="22">
        <v>254.76987499999998</v>
      </c>
      <c r="R19" s="22">
        <v>3887.007</v>
      </c>
      <c r="S19" s="22">
        <v>0</v>
      </c>
      <c r="T19" s="24">
        <v>4.2010000000000005</v>
      </c>
      <c r="U19" s="7"/>
    </row>
    <row r="20" spans="1:21" s="3" customFormat="1" ht="15.75">
      <c r="A20" s="28">
        <v>41591</v>
      </c>
      <c r="B20" s="21">
        <v>1012</v>
      </c>
      <c r="C20" s="21">
        <v>1009</v>
      </c>
      <c r="D20" s="21">
        <v>89.4</v>
      </c>
      <c r="E20" s="22">
        <v>50.18</v>
      </c>
      <c r="F20" s="22">
        <v>74.33125</v>
      </c>
      <c r="G20" s="22">
        <v>29.56</v>
      </c>
      <c r="H20" s="22">
        <v>19.55</v>
      </c>
      <c r="I20" s="22">
        <v>23.55791666666666</v>
      </c>
      <c r="J20" s="22">
        <v>27.01</v>
      </c>
      <c r="K20" s="22">
        <v>25.43</v>
      </c>
      <c r="L20" s="22">
        <v>26.095</v>
      </c>
      <c r="M20" s="22">
        <v>27.03</v>
      </c>
      <c r="N20" s="22">
        <v>26.39</v>
      </c>
      <c r="O20" s="22">
        <v>26.71291666666667</v>
      </c>
      <c r="P20" s="22">
        <v>1.7358333333333331</v>
      </c>
      <c r="Q20" s="22">
        <v>200.06241666666665</v>
      </c>
      <c r="R20" s="22">
        <v>4282.818</v>
      </c>
      <c r="S20" s="22">
        <v>0</v>
      </c>
      <c r="T20" s="24">
        <v>4.83</v>
      </c>
      <c r="U20" s="7"/>
    </row>
    <row r="21" spans="1:21" s="3" customFormat="1" ht="15.75">
      <c r="A21" s="28">
        <v>41592</v>
      </c>
      <c r="B21" s="21">
        <v>1014</v>
      </c>
      <c r="C21" s="21">
        <v>1010</v>
      </c>
      <c r="D21" s="21">
        <v>91.2</v>
      </c>
      <c r="E21" s="22">
        <v>48.39</v>
      </c>
      <c r="F21" s="22">
        <v>74.59041666666666</v>
      </c>
      <c r="G21" s="22">
        <v>29.78</v>
      </c>
      <c r="H21" s="22">
        <v>17.48</v>
      </c>
      <c r="I21" s="22">
        <v>22.9325</v>
      </c>
      <c r="J21" s="22">
        <v>26.8</v>
      </c>
      <c r="K21" s="22">
        <v>24.92</v>
      </c>
      <c r="L21" s="22">
        <v>25.82166666666667</v>
      </c>
      <c r="M21" s="22">
        <v>26.93</v>
      </c>
      <c r="N21" s="22">
        <v>26.16</v>
      </c>
      <c r="O21" s="22">
        <v>26.53625</v>
      </c>
      <c r="P21" s="22">
        <v>1.6649166666666666</v>
      </c>
      <c r="Q21" s="22">
        <v>259.216125</v>
      </c>
      <c r="R21" s="22">
        <v>4500.43</v>
      </c>
      <c r="S21" s="22">
        <v>0</v>
      </c>
      <c r="T21" s="24">
        <v>3.814</v>
      </c>
      <c r="U21" s="7"/>
    </row>
    <row r="22" spans="1:21" s="3" customFormat="1" ht="15.75">
      <c r="A22" s="28">
        <v>41593</v>
      </c>
      <c r="B22" s="21">
        <v>1015</v>
      </c>
      <c r="C22" s="21">
        <v>1011</v>
      </c>
      <c r="D22" s="21">
        <v>89.8</v>
      </c>
      <c r="E22" s="22">
        <v>45.95</v>
      </c>
      <c r="F22" s="22">
        <v>72.91708333333335</v>
      </c>
      <c r="G22" s="22">
        <v>30.09</v>
      </c>
      <c r="H22" s="22">
        <v>20.1</v>
      </c>
      <c r="I22" s="22">
        <v>23.729583333333327</v>
      </c>
      <c r="J22" s="22">
        <v>26.85</v>
      </c>
      <c r="K22" s="22">
        <v>25.27</v>
      </c>
      <c r="L22" s="22">
        <v>25.95625</v>
      </c>
      <c r="M22" s="22">
        <v>26.79</v>
      </c>
      <c r="N22" s="22">
        <v>26.21</v>
      </c>
      <c r="O22" s="22">
        <v>26.530833333333323</v>
      </c>
      <c r="P22" s="22">
        <v>2.018208333333334</v>
      </c>
      <c r="Q22" s="22">
        <v>208.21254166666668</v>
      </c>
      <c r="R22" s="22">
        <v>4364.1320000000005</v>
      </c>
      <c r="S22" s="22">
        <v>0</v>
      </c>
      <c r="T22" s="24">
        <v>4.8340000000000005</v>
      </c>
      <c r="U22" s="7"/>
    </row>
    <row r="23" spans="1:21" s="3" customFormat="1" ht="15.75">
      <c r="A23" s="28">
        <v>41594</v>
      </c>
      <c r="B23" s="21">
        <v>1016</v>
      </c>
      <c r="C23" s="21">
        <v>1011</v>
      </c>
      <c r="D23" s="21">
        <v>85.3</v>
      </c>
      <c r="E23" s="22">
        <v>50.04</v>
      </c>
      <c r="F23" s="22">
        <v>72.0125</v>
      </c>
      <c r="G23" s="22">
        <v>28.78</v>
      </c>
      <c r="H23" s="22">
        <v>18.32</v>
      </c>
      <c r="I23" s="22">
        <v>22.38791666666667</v>
      </c>
      <c r="J23" s="22">
        <v>26.41</v>
      </c>
      <c r="K23" s="22">
        <v>24.92</v>
      </c>
      <c r="L23" s="22">
        <v>25.59125</v>
      </c>
      <c r="M23" s="22">
        <v>26.76</v>
      </c>
      <c r="N23" s="22">
        <v>26.05</v>
      </c>
      <c r="O23" s="22">
        <v>26.39291666666666</v>
      </c>
      <c r="P23" s="22">
        <v>2.19725</v>
      </c>
      <c r="Q23" s="22">
        <v>224.638125</v>
      </c>
      <c r="R23" s="22">
        <v>4774.9</v>
      </c>
      <c r="S23" s="22">
        <v>0</v>
      </c>
      <c r="T23" s="24">
        <v>4.957999999999999</v>
      </c>
      <c r="U23" s="7"/>
    </row>
    <row r="24" spans="1:21" s="3" customFormat="1" ht="15.75">
      <c r="A24" s="28">
        <v>41595</v>
      </c>
      <c r="B24" s="21">
        <v>1015</v>
      </c>
      <c r="C24" s="21">
        <v>1011</v>
      </c>
      <c r="D24" s="21">
        <v>88.5</v>
      </c>
      <c r="E24" s="22">
        <v>35.75</v>
      </c>
      <c r="F24" s="22">
        <v>60.60125</v>
      </c>
      <c r="G24" s="22">
        <v>28.07</v>
      </c>
      <c r="H24" s="22">
        <v>17.16</v>
      </c>
      <c r="I24" s="22">
        <v>20.662916666666664</v>
      </c>
      <c r="J24" s="22">
        <v>25.78</v>
      </c>
      <c r="K24" s="22">
        <v>24.1</v>
      </c>
      <c r="L24" s="22">
        <v>24.83625</v>
      </c>
      <c r="M24" s="22">
        <v>26.57</v>
      </c>
      <c r="N24" s="22">
        <v>25.63</v>
      </c>
      <c r="O24" s="22">
        <v>26.023333333333326</v>
      </c>
      <c r="P24" s="22">
        <v>2.161166666666667</v>
      </c>
      <c r="Q24" s="22">
        <v>138.19320833333333</v>
      </c>
      <c r="R24" s="22">
        <v>4305.448</v>
      </c>
      <c r="S24" s="22">
        <v>0</v>
      </c>
      <c r="T24" s="24">
        <v>5.440999999999999</v>
      </c>
      <c r="U24" s="7"/>
    </row>
    <row r="25" spans="1:21" s="3" customFormat="1" ht="15.75">
      <c r="A25" s="28">
        <v>41596</v>
      </c>
      <c r="B25" s="21">
        <v>1018</v>
      </c>
      <c r="C25" s="21">
        <v>1014</v>
      </c>
      <c r="D25" s="21">
        <v>55.81</v>
      </c>
      <c r="E25" s="22">
        <v>30.59</v>
      </c>
      <c r="F25" s="22">
        <v>41.4725</v>
      </c>
      <c r="G25" s="22">
        <v>26.49</v>
      </c>
      <c r="H25" s="22">
        <v>14.91</v>
      </c>
      <c r="I25" s="22">
        <v>19.326666666666664</v>
      </c>
      <c r="J25" s="22">
        <v>25.08</v>
      </c>
      <c r="K25" s="22">
        <v>22.98</v>
      </c>
      <c r="L25" s="22">
        <v>23.934583333333336</v>
      </c>
      <c r="M25" s="22">
        <v>26.04</v>
      </c>
      <c r="N25" s="22">
        <v>24.99</v>
      </c>
      <c r="O25" s="22">
        <v>25.410833333333333</v>
      </c>
      <c r="P25" s="22">
        <v>1.839375</v>
      </c>
      <c r="Q25" s="22">
        <v>173.48445833333338</v>
      </c>
      <c r="R25" s="22">
        <v>4695.12</v>
      </c>
      <c r="S25" s="22">
        <v>0</v>
      </c>
      <c r="T25" s="24">
        <v>5.238999999999998</v>
      </c>
      <c r="U25" s="7"/>
    </row>
    <row r="26" spans="1:21" s="3" customFormat="1" ht="15.75">
      <c r="A26" s="28">
        <v>41597</v>
      </c>
      <c r="B26" s="21">
        <v>1018</v>
      </c>
      <c r="C26" s="21">
        <v>1015</v>
      </c>
      <c r="D26" s="21">
        <v>72.98</v>
      </c>
      <c r="E26" s="22">
        <v>30.96</v>
      </c>
      <c r="F26" s="22">
        <v>52.85708333333334</v>
      </c>
      <c r="G26" s="22">
        <v>25.45</v>
      </c>
      <c r="H26" s="22">
        <v>13.56</v>
      </c>
      <c r="I26" s="22">
        <v>18.356666666666673</v>
      </c>
      <c r="J26" s="22">
        <v>24.16</v>
      </c>
      <c r="K26" s="22">
        <v>22.5</v>
      </c>
      <c r="L26" s="22">
        <v>23.32083333333333</v>
      </c>
      <c r="M26" s="22">
        <v>25.5</v>
      </c>
      <c r="N26" s="22">
        <v>24.51</v>
      </c>
      <c r="O26" s="22">
        <v>24.890833333333337</v>
      </c>
      <c r="P26" s="22">
        <v>1.274875</v>
      </c>
      <c r="Q26" s="22">
        <v>84.93925</v>
      </c>
      <c r="R26" s="22">
        <v>3986.948999999999</v>
      </c>
      <c r="S26" s="22">
        <v>0</v>
      </c>
      <c r="T26" s="24">
        <v>3.5019999999999993</v>
      </c>
      <c r="U26" s="7"/>
    </row>
    <row r="27" spans="1:21" s="3" customFormat="1" ht="15.75">
      <c r="A27" s="28">
        <v>41598</v>
      </c>
      <c r="B27" s="21">
        <v>1017</v>
      </c>
      <c r="C27" s="21">
        <v>1013</v>
      </c>
      <c r="D27" s="21">
        <v>85.8</v>
      </c>
      <c r="E27" s="22">
        <v>38.97</v>
      </c>
      <c r="F27" s="22">
        <v>65.51208333333334</v>
      </c>
      <c r="G27" s="22">
        <v>24.61</v>
      </c>
      <c r="H27" s="22">
        <v>14.26</v>
      </c>
      <c r="I27" s="22">
        <v>18.926666666666666</v>
      </c>
      <c r="J27" s="22">
        <v>23.69</v>
      </c>
      <c r="K27" s="22">
        <v>22.46</v>
      </c>
      <c r="L27" s="22">
        <v>23.144166666666667</v>
      </c>
      <c r="M27" s="22">
        <v>24.95</v>
      </c>
      <c r="N27" s="22">
        <v>24.24</v>
      </c>
      <c r="O27" s="22">
        <v>24.546666666666667</v>
      </c>
      <c r="P27" s="22">
        <v>0.6742083333333332</v>
      </c>
      <c r="Q27" s="22">
        <v>206.7561666666667</v>
      </c>
      <c r="R27" s="22">
        <v>2262.1669999999995</v>
      </c>
      <c r="S27" s="22">
        <v>0</v>
      </c>
      <c r="T27" s="24">
        <v>1.517</v>
      </c>
      <c r="U27" s="7"/>
    </row>
    <row r="28" spans="1:21" s="3" customFormat="1" ht="15.75">
      <c r="A28" s="28">
        <v>41599</v>
      </c>
      <c r="B28" s="21">
        <v>1017</v>
      </c>
      <c r="C28" s="21">
        <v>1012</v>
      </c>
      <c r="D28" s="21">
        <v>87.4</v>
      </c>
      <c r="E28" s="22">
        <v>35.42</v>
      </c>
      <c r="F28" s="22">
        <v>67.35541666666667</v>
      </c>
      <c r="G28" s="22">
        <v>27.24</v>
      </c>
      <c r="H28" s="22">
        <v>14.26</v>
      </c>
      <c r="I28" s="22">
        <v>20.775416666666665</v>
      </c>
      <c r="J28" s="22">
        <v>24.03</v>
      </c>
      <c r="K28" s="22">
        <v>22.46</v>
      </c>
      <c r="L28" s="22">
        <v>23.379583333333333</v>
      </c>
      <c r="M28" s="22">
        <v>24.94</v>
      </c>
      <c r="N28" s="22">
        <v>24.14</v>
      </c>
      <c r="O28" s="22">
        <v>24.41583333333334</v>
      </c>
      <c r="P28" s="22">
        <v>0.95625</v>
      </c>
      <c r="Q28" s="22">
        <v>182.629375</v>
      </c>
      <c r="R28" s="22">
        <v>5172.26</v>
      </c>
      <c r="S28" s="22">
        <v>0</v>
      </c>
      <c r="T28" s="24">
        <v>3.9639999999999995</v>
      </c>
      <c r="U28" s="7"/>
    </row>
    <row r="29" spans="1:21" s="3" customFormat="1" ht="15.75">
      <c r="A29" s="28">
        <v>41600</v>
      </c>
      <c r="B29" s="21">
        <v>1017</v>
      </c>
      <c r="C29" s="21">
        <v>1012</v>
      </c>
      <c r="D29" s="21">
        <v>92.9</v>
      </c>
      <c r="E29" s="22">
        <v>35.42</v>
      </c>
      <c r="F29" s="22">
        <v>82.30625</v>
      </c>
      <c r="G29" s="22">
        <v>27.24</v>
      </c>
      <c r="H29" s="22">
        <v>16.4</v>
      </c>
      <c r="I29" s="22">
        <v>19.728333333333335</v>
      </c>
      <c r="J29" s="22">
        <v>24.03</v>
      </c>
      <c r="K29" s="22">
        <v>22.85</v>
      </c>
      <c r="L29" s="22">
        <v>23.27</v>
      </c>
      <c r="M29" s="22">
        <v>24.69</v>
      </c>
      <c r="N29" s="22">
        <v>24.14</v>
      </c>
      <c r="O29" s="22">
        <v>24.377083333333335</v>
      </c>
      <c r="P29" s="22">
        <v>1.0058333333333336</v>
      </c>
      <c r="Q29" s="22">
        <v>127.18775</v>
      </c>
      <c r="R29" s="22">
        <v>4500.7919999999995</v>
      </c>
      <c r="S29" s="22">
        <v>0.6</v>
      </c>
      <c r="T29" s="24">
        <v>3.2389999999999994</v>
      </c>
      <c r="U29" s="7"/>
    </row>
    <row r="30" spans="1:21" s="3" customFormat="1" ht="15.75">
      <c r="A30" s="28">
        <v>41601</v>
      </c>
      <c r="B30" s="21">
        <v>1017</v>
      </c>
      <c r="C30" s="21">
        <v>1012</v>
      </c>
      <c r="D30" s="21">
        <v>96.2</v>
      </c>
      <c r="E30" s="22">
        <v>36.84</v>
      </c>
      <c r="F30" s="22">
        <v>73.80916666666667</v>
      </c>
      <c r="G30" s="22">
        <v>29.34</v>
      </c>
      <c r="H30" s="22">
        <v>14.04</v>
      </c>
      <c r="I30" s="22">
        <v>21.085</v>
      </c>
      <c r="J30" s="22">
        <v>24.63</v>
      </c>
      <c r="K30" s="22">
        <v>21.97</v>
      </c>
      <c r="L30" s="22">
        <v>23.352916666666662</v>
      </c>
      <c r="M30" s="22">
        <v>24.67</v>
      </c>
      <c r="N30" s="22">
        <v>23.7</v>
      </c>
      <c r="O30" s="22">
        <v>24.14625</v>
      </c>
      <c r="P30" s="22">
        <v>0.7795833333333331</v>
      </c>
      <c r="Q30" s="22">
        <v>220.01625</v>
      </c>
      <c r="R30" s="22">
        <v>6535.53</v>
      </c>
      <c r="S30" s="22">
        <v>0.8</v>
      </c>
      <c r="T30" s="24">
        <v>3.3779999999999992</v>
      </c>
      <c r="U30" s="7"/>
    </row>
    <row r="31" spans="1:21" s="3" customFormat="1" ht="15.75">
      <c r="A31" s="28">
        <v>41602</v>
      </c>
      <c r="B31" s="21">
        <v>1015</v>
      </c>
      <c r="C31" s="21">
        <v>1008</v>
      </c>
      <c r="D31" s="21">
        <v>96.2</v>
      </c>
      <c r="E31" s="22">
        <v>34.36</v>
      </c>
      <c r="F31" s="22">
        <v>73.07125</v>
      </c>
      <c r="G31" s="22">
        <v>29.85</v>
      </c>
      <c r="H31" s="22">
        <v>14.04</v>
      </c>
      <c r="I31" s="22">
        <v>22.152083333333326</v>
      </c>
      <c r="J31" s="22">
        <v>24.77</v>
      </c>
      <c r="K31" s="22">
        <v>21.97</v>
      </c>
      <c r="L31" s="22">
        <v>23.754166666666666</v>
      </c>
      <c r="M31" s="22">
        <v>24.85</v>
      </c>
      <c r="N31" s="22">
        <v>23.7</v>
      </c>
      <c r="O31" s="22">
        <v>24.35041666666667</v>
      </c>
      <c r="P31" s="22">
        <v>0.9772500000000001</v>
      </c>
      <c r="Q31" s="22">
        <v>227.64116666666666</v>
      </c>
      <c r="R31" s="22">
        <v>9438.945</v>
      </c>
      <c r="S31" s="22">
        <v>0.4</v>
      </c>
      <c r="T31" s="24">
        <v>6.355999999999999</v>
      </c>
      <c r="U31" s="7"/>
    </row>
    <row r="32" spans="1:21" s="3" customFormat="1" ht="15.75">
      <c r="A32" s="28">
        <v>41603</v>
      </c>
      <c r="B32" s="21">
        <v>1013</v>
      </c>
      <c r="C32" s="21">
        <v>1008</v>
      </c>
      <c r="D32" s="21">
        <v>95.3</v>
      </c>
      <c r="E32" s="22">
        <v>34.36</v>
      </c>
      <c r="F32" s="22">
        <v>73.43416666666666</v>
      </c>
      <c r="G32" s="22">
        <v>29.85</v>
      </c>
      <c r="H32" s="22">
        <v>15.83</v>
      </c>
      <c r="I32" s="22">
        <v>20.72625</v>
      </c>
      <c r="J32" s="22">
        <v>24.77</v>
      </c>
      <c r="K32" s="22">
        <v>22.61</v>
      </c>
      <c r="L32" s="22">
        <v>23.47125</v>
      </c>
      <c r="M32" s="22">
        <v>24.9</v>
      </c>
      <c r="N32" s="22">
        <v>23.97</v>
      </c>
      <c r="O32" s="22">
        <v>24.48458333333333</v>
      </c>
      <c r="P32" s="22">
        <v>3.0744583333333337</v>
      </c>
      <c r="Q32" s="22">
        <v>95.28024999999998</v>
      </c>
      <c r="R32" s="22">
        <v>8933.732999999998</v>
      </c>
      <c r="S32" s="22">
        <v>6.2</v>
      </c>
      <c r="T32" s="24">
        <v>6.045999999999999</v>
      </c>
      <c r="U32" s="7"/>
    </row>
    <row r="33" spans="1:21" s="3" customFormat="1" ht="15.75">
      <c r="A33" s="28">
        <v>41604</v>
      </c>
      <c r="B33" s="21">
        <v>1014</v>
      </c>
      <c r="C33" s="21">
        <v>1011</v>
      </c>
      <c r="D33" s="21">
        <v>90.6</v>
      </c>
      <c r="E33" s="22">
        <v>45.22</v>
      </c>
      <c r="F33" s="22">
        <v>70.96541666666667</v>
      </c>
      <c r="G33" s="22">
        <v>26.55</v>
      </c>
      <c r="H33" s="22">
        <v>15.15</v>
      </c>
      <c r="I33" s="22">
        <v>20.18875</v>
      </c>
      <c r="J33" s="22">
        <v>24.35</v>
      </c>
      <c r="K33" s="22">
        <v>22.24</v>
      </c>
      <c r="L33" s="22">
        <v>23.286666666666665</v>
      </c>
      <c r="M33" s="22">
        <v>24.53</v>
      </c>
      <c r="N33" s="22">
        <v>23.78</v>
      </c>
      <c r="O33" s="22">
        <v>24.160833333333333</v>
      </c>
      <c r="P33" s="22">
        <v>1.0449166666666667</v>
      </c>
      <c r="Q33" s="22">
        <v>262.9737083333333</v>
      </c>
      <c r="R33" s="22">
        <v>4162.48</v>
      </c>
      <c r="S33" s="22">
        <v>0</v>
      </c>
      <c r="T33" s="24">
        <v>3.393000000000001</v>
      </c>
      <c r="U33" s="7"/>
    </row>
    <row r="34" spans="1:21" s="3" customFormat="1" ht="15.75">
      <c r="A34" s="28">
        <v>41605</v>
      </c>
      <c r="B34" s="21">
        <v>1015</v>
      </c>
      <c r="C34" s="21">
        <v>1012</v>
      </c>
      <c r="D34" s="21">
        <v>89.9</v>
      </c>
      <c r="E34" s="22">
        <v>43.69</v>
      </c>
      <c r="F34" s="22">
        <v>71.04166666666666</v>
      </c>
      <c r="G34" s="22">
        <v>26.35</v>
      </c>
      <c r="H34" s="22">
        <v>17.13</v>
      </c>
      <c r="I34" s="22">
        <v>20.8675</v>
      </c>
      <c r="J34" s="22">
        <v>24.14</v>
      </c>
      <c r="K34" s="22">
        <v>22.29</v>
      </c>
      <c r="L34" s="22">
        <v>23.180416666666662</v>
      </c>
      <c r="M34" s="22">
        <v>24.5</v>
      </c>
      <c r="N34" s="22">
        <v>23.87</v>
      </c>
      <c r="O34" s="22">
        <v>24.18416666666667</v>
      </c>
      <c r="P34" s="22">
        <v>2.41975</v>
      </c>
      <c r="Q34" s="22">
        <v>169.62479166666665</v>
      </c>
      <c r="R34" s="22">
        <v>4904.53</v>
      </c>
      <c r="S34" s="22">
        <v>0</v>
      </c>
      <c r="T34" s="24">
        <v>4.997999999999999</v>
      </c>
      <c r="U34" s="7"/>
    </row>
    <row r="35" spans="1:21" s="3" customFormat="1" ht="15.75">
      <c r="A35" s="28">
        <v>41606</v>
      </c>
      <c r="B35" s="21">
        <v>1019</v>
      </c>
      <c r="C35" s="21">
        <v>1014</v>
      </c>
      <c r="D35" s="21">
        <v>81.7</v>
      </c>
      <c r="E35" s="22">
        <v>46.09</v>
      </c>
      <c r="F35" s="22">
        <v>66.15583333333335</v>
      </c>
      <c r="G35" s="22">
        <v>18.69</v>
      </c>
      <c r="H35" s="22">
        <v>13.9</v>
      </c>
      <c r="I35" s="22">
        <v>16.044583333333332</v>
      </c>
      <c r="J35" s="22">
        <v>22.43</v>
      </c>
      <c r="K35" s="22">
        <v>19.98</v>
      </c>
      <c r="L35" s="22">
        <v>21.1825</v>
      </c>
      <c r="M35" s="22">
        <v>24.27</v>
      </c>
      <c r="N35" s="22">
        <v>22.77</v>
      </c>
      <c r="O35" s="22">
        <v>23.434166666666666</v>
      </c>
      <c r="P35" s="22">
        <v>3.224458333333333</v>
      </c>
      <c r="Q35" s="22">
        <v>122.49729166666667</v>
      </c>
      <c r="R35" s="22">
        <v>2154.06</v>
      </c>
      <c r="S35" s="22">
        <v>0</v>
      </c>
      <c r="T35" s="24">
        <v>3.4660000000000006</v>
      </c>
      <c r="U35" s="7"/>
    </row>
    <row r="36" spans="1:21" s="3" customFormat="1" ht="15.75">
      <c r="A36" s="28">
        <v>41607</v>
      </c>
      <c r="B36" s="21">
        <v>1019</v>
      </c>
      <c r="C36" s="21">
        <v>1015</v>
      </c>
      <c r="D36" s="21">
        <v>63.8</v>
      </c>
      <c r="E36" s="22">
        <v>29.48</v>
      </c>
      <c r="F36" s="22">
        <v>42.73666666666666</v>
      </c>
      <c r="G36" s="22">
        <v>21.75</v>
      </c>
      <c r="H36" s="22">
        <v>10.39</v>
      </c>
      <c r="I36" s="22">
        <v>15.4425</v>
      </c>
      <c r="J36" s="22">
        <v>22.26</v>
      </c>
      <c r="K36" s="22">
        <v>18.28</v>
      </c>
      <c r="L36" s="22">
        <v>20.0725</v>
      </c>
      <c r="M36" s="22">
        <v>23.04</v>
      </c>
      <c r="N36" s="22">
        <v>21.73</v>
      </c>
      <c r="O36" s="22">
        <v>22.33708333333333</v>
      </c>
      <c r="P36" s="22">
        <v>3.1027083333333327</v>
      </c>
      <c r="Q36" s="22">
        <v>123.66108333333335</v>
      </c>
      <c r="R36" s="22">
        <v>5167.644</v>
      </c>
      <c r="S36" s="22">
        <v>0</v>
      </c>
      <c r="T36" s="24">
        <v>5.6530000000000005</v>
      </c>
      <c r="U36" s="7"/>
    </row>
    <row r="37" spans="1:21" s="3" customFormat="1" ht="15.75">
      <c r="A37" s="28">
        <v>41608</v>
      </c>
      <c r="B37" s="21">
        <v>1018</v>
      </c>
      <c r="C37" s="21">
        <v>1013</v>
      </c>
      <c r="D37" s="21">
        <v>95.6</v>
      </c>
      <c r="E37" s="22">
        <v>33</v>
      </c>
      <c r="F37" s="22">
        <v>66.46333333333332</v>
      </c>
      <c r="G37" s="22">
        <v>23.3</v>
      </c>
      <c r="H37" s="22">
        <v>6.854</v>
      </c>
      <c r="I37" s="22">
        <v>14.728250000000001</v>
      </c>
      <c r="J37" s="22">
        <v>23.15</v>
      </c>
      <c r="K37" s="22">
        <v>17.32</v>
      </c>
      <c r="L37" s="22">
        <v>20.081666666666663</v>
      </c>
      <c r="M37" s="22">
        <v>22.71</v>
      </c>
      <c r="N37" s="22">
        <v>21.1</v>
      </c>
      <c r="O37" s="22">
        <v>21.92875</v>
      </c>
      <c r="P37" s="22">
        <v>0.8749583333333333</v>
      </c>
      <c r="Q37" s="22">
        <v>251.03375</v>
      </c>
      <c r="R37" s="22">
        <v>5088.425000000002</v>
      </c>
      <c r="S37" s="22">
        <v>0</v>
      </c>
      <c r="T37" s="24">
        <v>2.8890000000000002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30461</v>
      </c>
      <c r="C38" s="16">
        <f t="shared" si="0"/>
        <v>30342</v>
      </c>
      <c r="D38" s="16">
        <f t="shared" si="0"/>
        <v>2612.2900000000004</v>
      </c>
      <c r="E38" s="16">
        <f t="shared" si="0"/>
        <v>1347.4299999999996</v>
      </c>
      <c r="F38" s="16">
        <f t="shared" si="0"/>
        <v>2124.5741666666663</v>
      </c>
      <c r="G38" s="16">
        <f t="shared" si="0"/>
        <v>842.7600000000001</v>
      </c>
      <c r="H38" s="16">
        <f t="shared" si="0"/>
        <v>530.0840000000001</v>
      </c>
      <c r="I38" s="16">
        <f t="shared" si="0"/>
        <v>656.3265833333332</v>
      </c>
      <c r="J38" s="16">
        <f t="shared" si="0"/>
        <v>772.9399999999999</v>
      </c>
      <c r="K38" s="16">
        <f t="shared" si="0"/>
        <v>713.8600000000001</v>
      </c>
      <c r="L38" s="16">
        <f t="shared" si="0"/>
        <v>742.0220833333335</v>
      </c>
      <c r="M38" s="16">
        <f t="shared" si="0"/>
        <v>779.6200000000001</v>
      </c>
      <c r="N38" s="16">
        <f t="shared" si="0"/>
        <v>755.34</v>
      </c>
      <c r="O38" s="16">
        <f t="shared" si="0"/>
        <v>766.9104166666667</v>
      </c>
      <c r="P38" s="16">
        <f t="shared" si="0"/>
        <v>47.03974999999999</v>
      </c>
      <c r="Q38" s="16"/>
      <c r="R38" s="16">
        <f>SUMIF(R8:R37,"&lt;&gt;-999")</f>
        <v>131564.50099999996</v>
      </c>
      <c r="S38" s="16">
        <f>SUMIF(S8:S37,"&lt;&gt;-999")</f>
        <v>9</v>
      </c>
      <c r="T38" s="25">
        <f>SUMIF(T8:T37,"&lt;&gt;-999")</f>
        <v>114.88999999999999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1015.3666666666667</v>
      </c>
      <c r="C39" s="18">
        <f t="shared" si="1"/>
        <v>1011.4</v>
      </c>
      <c r="D39" s="18">
        <f t="shared" si="1"/>
        <v>87.07633333333335</v>
      </c>
      <c r="E39" s="18">
        <f t="shared" si="1"/>
        <v>44.91433333333332</v>
      </c>
      <c r="F39" s="18">
        <f t="shared" si="1"/>
        <v>70.81913888888887</v>
      </c>
      <c r="G39" s="18">
        <f t="shared" si="1"/>
        <v>28.092000000000002</v>
      </c>
      <c r="H39" s="18">
        <f t="shared" si="1"/>
        <v>17.66946666666667</v>
      </c>
      <c r="I39" s="18">
        <f t="shared" si="1"/>
        <v>21.877552777777776</v>
      </c>
      <c r="J39" s="18">
        <f t="shared" si="1"/>
        <v>25.764666666666663</v>
      </c>
      <c r="K39" s="18">
        <f t="shared" si="1"/>
        <v>23.79533333333334</v>
      </c>
      <c r="L39" s="18">
        <f t="shared" si="1"/>
        <v>24.73406944444445</v>
      </c>
      <c r="M39" s="18">
        <f t="shared" si="1"/>
        <v>25.987333333333336</v>
      </c>
      <c r="N39" s="18">
        <f t="shared" si="1"/>
        <v>25.178</v>
      </c>
      <c r="O39" s="18">
        <f t="shared" si="1"/>
        <v>25.563680555555557</v>
      </c>
      <c r="P39" s="18">
        <f t="shared" si="1"/>
        <v>1.5679916666666665</v>
      </c>
      <c r="Q39" s="18"/>
      <c r="R39" s="18">
        <f>AVERAGE(R8:R37)</f>
        <v>4385.4833666666655</v>
      </c>
      <c r="S39" s="18">
        <f>AVERAGE(S8:S37)</f>
        <v>0.3</v>
      </c>
      <c r="T39" s="26">
        <f>AVERAGE(T8:T37)</f>
        <v>3.8296666666666663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B4:C4"/>
    <mergeCell ref="D4:F4"/>
    <mergeCell ref="G4:I4"/>
    <mergeCell ref="P4:Q4"/>
    <mergeCell ref="A2:T2"/>
    <mergeCell ref="B5:C5"/>
    <mergeCell ref="D6:F6"/>
    <mergeCell ref="G6:I6"/>
    <mergeCell ref="J4:O4"/>
    <mergeCell ref="B6:C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2013-12-01T23:39:06Z</dcterms:modified>
  <cp:category/>
  <cp:version/>
  <cp:contentType/>
  <cp:contentStatus/>
</cp:coreProperties>
</file>