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<sst xmlns="http://schemas.openxmlformats.org/spreadsheetml/2006/main" count="42" uniqueCount="30">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</sst>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V5" sqref="V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4" spans="1:20" s="1" customFormat="1" ht="17.25" customHeight="1">
      <c r="A4" s="8" t="s">
        <v>1</v>
      </c>
      <c r="B4" s="31" t="s">
        <v>2</v>
      </c>
      <c r="C4" s="31"/>
      <c r="D4" s="31" t="s">
        <v>3</v>
      </c>
      <c r="E4" s="31"/>
      <c r="F4" s="31"/>
      <c r="G4" s="31" t="s">
        <v>4</v>
      </c>
      <c r="H4" s="31"/>
      <c r="I4" s="31"/>
      <c r="J4" s="31" t="s">
        <v>20</v>
      </c>
      <c r="K4" s="31"/>
      <c r="L4" s="31"/>
      <c r="M4" s="31"/>
      <c r="N4" s="31"/>
      <c r="O4" s="31"/>
      <c r="P4" s="31" t="s">
        <v>5</v>
      </c>
      <c r="Q4" s="31"/>
      <c r="R4" s="27" t="s">
        <v>24</v>
      </c>
      <c r="S4" s="27" t="s">
        <v>25</v>
      </c>
      <c r="T4" s="28" t="s">
        <v>26</v>
      </c>
    </row>
    <row r="5" spans="1:20" s="2" customFormat="1" ht="15.75">
      <c r="A5" s="9"/>
      <c r="B5" s="33" t="s">
        <v>6</v>
      </c>
      <c r="C5" s="33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5" t="s">
        <v>27</v>
      </c>
      <c r="S5" s="35" t="s">
        <v>28</v>
      </c>
      <c r="T5" s="34" t="s">
        <v>29</v>
      </c>
    </row>
    <row r="6" spans="1:20" s="3" customFormat="1" ht="16.5" customHeight="1">
      <c r="A6" s="12"/>
      <c r="B6" s="33" t="s">
        <v>15</v>
      </c>
      <c r="C6" s="33"/>
      <c r="D6" s="33" t="s">
        <v>8</v>
      </c>
      <c r="E6" s="33"/>
      <c r="F6" s="33"/>
      <c r="G6" s="33" t="s">
        <v>21</v>
      </c>
      <c r="H6" s="33"/>
      <c r="I6" s="33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9">
        <v>42278</v>
      </c>
      <c r="B8" s="19">
        <v>1013</v>
      </c>
      <c r="C8" s="19">
        <v>1009</v>
      </c>
      <c r="D8" s="19">
        <v>74.47</v>
      </c>
      <c r="E8" s="20">
        <v>32.51</v>
      </c>
      <c r="F8" s="20">
        <v>56.94</v>
      </c>
      <c r="G8" s="20">
        <v>32.89</v>
      </c>
      <c r="H8" s="20">
        <v>24.17</v>
      </c>
      <c r="I8" s="20">
        <v>27.845416666666665</v>
      </c>
      <c r="J8" s="20">
        <v>31.08</v>
      </c>
      <c r="K8" s="20">
        <v>26.91</v>
      </c>
      <c r="L8" s="20">
        <v>28.895</v>
      </c>
      <c r="M8" s="20">
        <v>29.2</v>
      </c>
      <c r="N8" s="20">
        <v>27.74</v>
      </c>
      <c r="O8" s="20">
        <v>28.307083333333328</v>
      </c>
      <c r="P8" s="20">
        <v>0.8789166666666666</v>
      </c>
      <c r="Q8" s="20">
        <v>187.00666666666666</v>
      </c>
      <c r="R8" s="20">
        <v>6029.47</v>
      </c>
      <c r="S8" s="20">
        <v>0</v>
      </c>
      <c r="T8" s="23">
        <v>5.462999999999999</v>
      </c>
      <c r="U8" s="7"/>
    </row>
    <row r="9" spans="1:21" s="3" customFormat="1" ht="15.75">
      <c r="A9" s="30">
        <v>42279</v>
      </c>
      <c r="B9" s="21">
        <v>1012</v>
      </c>
      <c r="C9" s="21">
        <v>1008</v>
      </c>
      <c r="D9" s="21">
        <v>81</v>
      </c>
      <c r="E9" s="22">
        <v>22.84</v>
      </c>
      <c r="F9" s="22">
        <v>39.73375</v>
      </c>
      <c r="G9" s="22">
        <v>32.91</v>
      </c>
      <c r="H9" s="22">
        <v>25.48</v>
      </c>
      <c r="I9" s="22">
        <v>28.14833333333333</v>
      </c>
      <c r="J9" s="22">
        <v>31.21</v>
      </c>
      <c r="K9" s="22">
        <v>28.14</v>
      </c>
      <c r="L9" s="22">
        <v>29.475416666666675</v>
      </c>
      <c r="M9" s="22">
        <v>29.64</v>
      </c>
      <c r="N9" s="22">
        <v>28.65</v>
      </c>
      <c r="O9" s="22">
        <v>29.079583333333336</v>
      </c>
      <c r="P9" s="22">
        <v>1.9477500000000003</v>
      </c>
      <c r="Q9" s="22">
        <v>207.19470833333332</v>
      </c>
      <c r="R9" s="22">
        <v>5853.82</v>
      </c>
      <c r="S9" s="22">
        <v>0</v>
      </c>
      <c r="T9" s="24">
        <v>5.799</v>
      </c>
      <c r="U9" s="7"/>
    </row>
    <row r="10" spans="1:21" s="3" customFormat="1" ht="15.75">
      <c r="A10" s="30">
        <v>42280</v>
      </c>
      <c r="B10" s="21">
        <v>1015</v>
      </c>
      <c r="C10" s="21">
        <v>1011</v>
      </c>
      <c r="D10" s="21">
        <v>39.43</v>
      </c>
      <c r="E10" s="22">
        <v>19.8</v>
      </c>
      <c r="F10" s="22">
        <v>30.757916666666674</v>
      </c>
      <c r="G10" s="22">
        <v>33.01</v>
      </c>
      <c r="H10" s="22">
        <v>24.51</v>
      </c>
      <c r="I10" s="22">
        <v>27.641666666666662</v>
      </c>
      <c r="J10" s="22">
        <v>31.73</v>
      </c>
      <c r="K10" s="22">
        <v>28.06</v>
      </c>
      <c r="L10" s="22">
        <v>29.629166666666666</v>
      </c>
      <c r="M10" s="22">
        <v>29.98</v>
      </c>
      <c r="N10" s="22">
        <v>28.85</v>
      </c>
      <c r="O10" s="22">
        <v>29.36916666666667</v>
      </c>
      <c r="P10" s="22">
        <v>1.2250833333333335</v>
      </c>
      <c r="Q10" s="22">
        <v>195.88866666666664</v>
      </c>
      <c r="R10" s="22">
        <v>5881.59</v>
      </c>
      <c r="S10" s="22">
        <v>0</v>
      </c>
      <c r="T10" s="24">
        <v>5.536</v>
      </c>
      <c r="U10" s="7"/>
    </row>
    <row r="11" spans="1:21" s="3" customFormat="1" ht="15.75">
      <c r="A11" s="30">
        <v>42281</v>
      </c>
      <c r="B11" s="21">
        <v>1016</v>
      </c>
      <c r="C11" s="21">
        <v>1013</v>
      </c>
      <c r="D11" s="21">
        <v>37.61</v>
      </c>
      <c r="E11" s="22">
        <v>19.36</v>
      </c>
      <c r="F11" s="22">
        <v>28.795416666666664</v>
      </c>
      <c r="G11" s="22">
        <v>32.37</v>
      </c>
      <c r="H11" s="22">
        <v>25.01</v>
      </c>
      <c r="I11" s="22">
        <v>27.89625</v>
      </c>
      <c r="J11" s="22">
        <v>32.03</v>
      </c>
      <c r="K11" s="22">
        <v>28.42</v>
      </c>
      <c r="L11" s="22">
        <v>29.99125</v>
      </c>
      <c r="M11" s="22">
        <v>30.28</v>
      </c>
      <c r="N11" s="22">
        <v>29.19</v>
      </c>
      <c r="O11" s="22">
        <v>29.70458333333333</v>
      </c>
      <c r="P11" s="22">
        <v>1.3075416666666666</v>
      </c>
      <c r="Q11" s="22">
        <v>209.2506666666667</v>
      </c>
      <c r="R11" s="22">
        <v>6290.55</v>
      </c>
      <c r="S11" s="22">
        <v>0</v>
      </c>
      <c r="T11" s="24">
        <v>5.997999999999999</v>
      </c>
      <c r="U11" s="7"/>
    </row>
    <row r="12" spans="1:21" s="3" customFormat="1" ht="15.75">
      <c r="A12" s="30">
        <v>42282</v>
      </c>
      <c r="B12" s="21">
        <v>1016</v>
      </c>
      <c r="C12" s="21">
        <v>1012</v>
      </c>
      <c r="D12" s="21">
        <v>34.02</v>
      </c>
      <c r="E12" s="22">
        <v>15.24</v>
      </c>
      <c r="F12" s="22">
        <v>26.46958333333333</v>
      </c>
      <c r="G12" s="22">
        <v>32.77</v>
      </c>
      <c r="H12" s="22">
        <v>25.19</v>
      </c>
      <c r="I12" s="22">
        <v>28.22083333333333</v>
      </c>
      <c r="J12" s="22">
        <v>31.82</v>
      </c>
      <c r="K12" s="22">
        <v>28.68</v>
      </c>
      <c r="L12" s="22">
        <v>30.13</v>
      </c>
      <c r="M12" s="22">
        <v>30.42</v>
      </c>
      <c r="N12" s="22">
        <v>29.49</v>
      </c>
      <c r="O12" s="22">
        <v>29.96</v>
      </c>
      <c r="P12" s="22">
        <v>0.8485833333333334</v>
      </c>
      <c r="Q12" s="22">
        <v>195.8166666666667</v>
      </c>
      <c r="R12" s="22">
        <v>5792.31</v>
      </c>
      <c r="S12" s="22">
        <v>0</v>
      </c>
      <c r="T12" s="24">
        <v>5.545</v>
      </c>
      <c r="U12" s="7"/>
    </row>
    <row r="13" spans="1:21" s="3" customFormat="1" ht="15.75">
      <c r="A13" s="30">
        <v>42283</v>
      </c>
      <c r="B13" s="21">
        <v>1015</v>
      </c>
      <c r="C13" s="21">
        <v>1010</v>
      </c>
      <c r="D13" s="21">
        <v>32.7</v>
      </c>
      <c r="E13" s="22">
        <v>16.79</v>
      </c>
      <c r="F13" s="22">
        <v>25.552916666666672</v>
      </c>
      <c r="G13" s="22">
        <v>32.37</v>
      </c>
      <c r="H13" s="22">
        <v>24.7</v>
      </c>
      <c r="I13" s="22">
        <v>27.87166666666666</v>
      </c>
      <c r="J13" s="22">
        <v>31.57</v>
      </c>
      <c r="K13" s="22">
        <v>28.66</v>
      </c>
      <c r="L13" s="22">
        <v>29.987083333333334</v>
      </c>
      <c r="M13" s="22">
        <v>30.41</v>
      </c>
      <c r="N13" s="22">
        <v>29.52</v>
      </c>
      <c r="O13" s="22">
        <v>30.005</v>
      </c>
      <c r="P13" s="22">
        <v>0.9964166666666667</v>
      </c>
      <c r="Q13" s="22">
        <v>175.09625</v>
      </c>
      <c r="R13" s="22">
        <v>5619.22</v>
      </c>
      <c r="S13" s="22">
        <v>0</v>
      </c>
      <c r="T13" s="24">
        <v>5.1320000000000014</v>
      </c>
      <c r="U13" s="7"/>
    </row>
    <row r="14" spans="1:21" s="3" customFormat="1" ht="15.75">
      <c r="A14" s="30">
        <v>42284</v>
      </c>
      <c r="B14" s="21">
        <v>1012</v>
      </c>
      <c r="C14" s="21">
        <v>1008</v>
      </c>
      <c r="D14" s="21">
        <v>36.32</v>
      </c>
      <c r="E14" s="22">
        <v>15.88</v>
      </c>
      <c r="F14" s="22">
        <v>27.104583333333327</v>
      </c>
      <c r="G14" s="22">
        <v>32.74</v>
      </c>
      <c r="H14" s="22">
        <v>24.27</v>
      </c>
      <c r="I14" s="22">
        <v>27.60208333333333</v>
      </c>
      <c r="J14" s="22">
        <v>31.51</v>
      </c>
      <c r="K14" s="22">
        <v>28.38</v>
      </c>
      <c r="L14" s="22">
        <v>29.77125</v>
      </c>
      <c r="M14" s="22">
        <v>30.33</v>
      </c>
      <c r="N14" s="22">
        <v>29.39</v>
      </c>
      <c r="O14" s="22">
        <v>29.89708333333333</v>
      </c>
      <c r="P14" s="22">
        <v>0.9649166666666668</v>
      </c>
      <c r="Q14" s="22">
        <v>183.37041666666667</v>
      </c>
      <c r="R14" s="22">
        <v>5742.42</v>
      </c>
      <c r="S14" s="22">
        <v>0</v>
      </c>
      <c r="T14" s="24">
        <v>4.667</v>
      </c>
      <c r="U14" s="7"/>
    </row>
    <row r="15" spans="1:21" s="3" customFormat="1" ht="15.75">
      <c r="A15" s="30">
        <v>42285</v>
      </c>
      <c r="B15" s="21">
        <v>1010</v>
      </c>
      <c r="C15" s="21">
        <v>1006</v>
      </c>
      <c r="D15" s="21">
        <v>32.94</v>
      </c>
      <c r="E15" s="22">
        <v>14.56</v>
      </c>
      <c r="F15" s="22">
        <v>25.73875</v>
      </c>
      <c r="G15" s="22">
        <v>32.3</v>
      </c>
      <c r="H15" s="22">
        <v>23.54</v>
      </c>
      <c r="I15" s="22">
        <v>27.287083333333328</v>
      </c>
      <c r="J15" s="22">
        <v>31.18</v>
      </c>
      <c r="K15" s="22">
        <v>28.31</v>
      </c>
      <c r="L15" s="22">
        <v>29.7025</v>
      </c>
      <c r="M15" s="22">
        <v>30.29</v>
      </c>
      <c r="N15" s="22">
        <v>29.4</v>
      </c>
      <c r="O15" s="22">
        <v>29.890416666666667</v>
      </c>
      <c r="P15" s="22">
        <v>0.8595416666666669</v>
      </c>
      <c r="Q15" s="22">
        <v>175.6625</v>
      </c>
      <c r="R15" s="22">
        <v>5609.56</v>
      </c>
      <c r="S15" s="22">
        <v>0</v>
      </c>
      <c r="T15" s="24">
        <v>5.203</v>
      </c>
      <c r="U15" s="7"/>
    </row>
    <row r="16" spans="1:21" s="3" customFormat="1" ht="15.75">
      <c r="A16" s="30">
        <v>42286</v>
      </c>
      <c r="B16" s="21">
        <v>1009</v>
      </c>
      <c r="C16" s="21">
        <v>1005</v>
      </c>
      <c r="D16" s="21">
        <v>37.51</v>
      </c>
      <c r="E16" s="22">
        <v>21.49</v>
      </c>
      <c r="F16" s="22">
        <v>28.83</v>
      </c>
      <c r="G16" s="22">
        <v>30.71</v>
      </c>
      <c r="H16" s="22">
        <v>23.68</v>
      </c>
      <c r="I16" s="22">
        <v>26.624583333333334</v>
      </c>
      <c r="J16" s="22">
        <v>30.71</v>
      </c>
      <c r="K16" s="22">
        <v>28.19</v>
      </c>
      <c r="L16" s="22">
        <v>29.39125</v>
      </c>
      <c r="M16" s="22">
        <v>30.23</v>
      </c>
      <c r="N16" s="22">
        <v>29.27</v>
      </c>
      <c r="O16" s="22">
        <v>29.739583333333332</v>
      </c>
      <c r="P16" s="22">
        <v>1.4074166666666665</v>
      </c>
      <c r="Q16" s="22">
        <v>189.9150833333333</v>
      </c>
      <c r="R16" s="22">
        <v>5020.297</v>
      </c>
      <c r="S16" s="22">
        <v>5</v>
      </c>
      <c r="T16" s="24">
        <v>1.258</v>
      </c>
      <c r="U16" s="7"/>
    </row>
    <row r="17" spans="1:21" s="3" customFormat="1" ht="15.75">
      <c r="A17" s="30">
        <v>42287</v>
      </c>
      <c r="B17" s="21">
        <v>1012</v>
      </c>
      <c r="C17" s="21">
        <v>1007</v>
      </c>
      <c r="D17" s="21">
        <v>29.63</v>
      </c>
      <c r="E17" s="22">
        <v>17.77</v>
      </c>
      <c r="F17" s="22">
        <v>25.03958333333333</v>
      </c>
      <c r="G17" s="22">
        <v>31.46</v>
      </c>
      <c r="H17" s="22">
        <v>23.12</v>
      </c>
      <c r="I17" s="22">
        <v>26.122916666666672</v>
      </c>
      <c r="J17" s="22">
        <v>30.31</v>
      </c>
      <c r="K17" s="22">
        <v>27.86</v>
      </c>
      <c r="L17" s="22">
        <v>28.907083333333343</v>
      </c>
      <c r="M17" s="22">
        <v>29.97</v>
      </c>
      <c r="N17" s="22">
        <v>29.06</v>
      </c>
      <c r="O17" s="22">
        <v>29.47916666666667</v>
      </c>
      <c r="P17" s="22">
        <v>1.6877916666666668</v>
      </c>
      <c r="Q17" s="22">
        <v>119.81729166666668</v>
      </c>
      <c r="R17" s="22">
        <v>4620.6</v>
      </c>
      <c r="S17" s="22">
        <v>0</v>
      </c>
      <c r="T17" s="24">
        <v>6.582000000000001</v>
      </c>
      <c r="U17" s="7"/>
    </row>
    <row r="18" spans="1:21" s="3" customFormat="1" ht="15.75">
      <c r="A18" s="30">
        <v>42288</v>
      </c>
      <c r="B18" s="21">
        <v>1016</v>
      </c>
      <c r="C18" s="21">
        <v>1010</v>
      </c>
      <c r="D18" s="21">
        <v>28.69</v>
      </c>
      <c r="E18" s="22">
        <v>16.52</v>
      </c>
      <c r="F18" s="22">
        <v>23.78458333333333</v>
      </c>
      <c r="G18" s="22">
        <v>29.48</v>
      </c>
      <c r="H18" s="22">
        <v>21.19</v>
      </c>
      <c r="I18" s="22">
        <v>24.46666666666667</v>
      </c>
      <c r="J18" s="22">
        <v>29.65</v>
      </c>
      <c r="K18" s="22">
        <v>27.18</v>
      </c>
      <c r="L18" s="22">
        <v>28.245416666666674</v>
      </c>
      <c r="M18" s="22">
        <v>29.65</v>
      </c>
      <c r="N18" s="22">
        <v>28.63</v>
      </c>
      <c r="O18" s="22">
        <v>29.0875</v>
      </c>
      <c r="P18" s="22">
        <v>2.4927916666666663</v>
      </c>
      <c r="Q18" s="22">
        <v>79.212375</v>
      </c>
      <c r="R18" s="22">
        <v>5475.11</v>
      </c>
      <c r="S18" s="22">
        <v>0</v>
      </c>
      <c r="T18" s="24">
        <v>5.978</v>
      </c>
      <c r="U18" s="7"/>
    </row>
    <row r="19" spans="1:21" s="3" customFormat="1" ht="15.75">
      <c r="A19" s="30">
        <v>42289</v>
      </c>
      <c r="B19" s="21">
        <v>1015</v>
      </c>
      <c r="C19" s="21">
        <v>1012</v>
      </c>
      <c r="D19" s="21">
        <v>30.42</v>
      </c>
      <c r="E19" s="22">
        <v>14.93</v>
      </c>
      <c r="F19" s="22">
        <v>23.195</v>
      </c>
      <c r="G19" s="22">
        <v>29.97</v>
      </c>
      <c r="H19" s="22">
        <v>20.62</v>
      </c>
      <c r="I19" s="22">
        <v>24.296666666666667</v>
      </c>
      <c r="J19" s="22">
        <v>29.35</v>
      </c>
      <c r="K19" s="22">
        <v>26.61</v>
      </c>
      <c r="L19" s="22">
        <v>27.78</v>
      </c>
      <c r="M19" s="22">
        <v>29.22</v>
      </c>
      <c r="N19" s="22">
        <v>28.17</v>
      </c>
      <c r="O19" s="22">
        <v>28.65833333333333</v>
      </c>
      <c r="P19" s="22">
        <v>1.0849166666666665</v>
      </c>
      <c r="Q19" s="22">
        <v>229.375</v>
      </c>
      <c r="R19" s="22">
        <v>4305.688</v>
      </c>
      <c r="S19" s="22">
        <v>0</v>
      </c>
      <c r="T19" s="24">
        <v>3.49</v>
      </c>
      <c r="U19" s="7"/>
    </row>
    <row r="20" spans="1:21" s="3" customFormat="1" ht="15.75">
      <c r="A20" s="30">
        <v>42290</v>
      </c>
      <c r="B20" s="21">
        <v>1016</v>
      </c>
      <c r="C20" s="21">
        <v>1012</v>
      </c>
      <c r="D20" s="21">
        <v>29.63</v>
      </c>
      <c r="E20" s="22">
        <v>15.98</v>
      </c>
      <c r="F20" s="22">
        <v>24.0375</v>
      </c>
      <c r="G20" s="22">
        <v>29.89</v>
      </c>
      <c r="H20" s="22">
        <v>22.42</v>
      </c>
      <c r="I20" s="22">
        <v>25.5875</v>
      </c>
      <c r="J20" s="22">
        <v>29.19</v>
      </c>
      <c r="K20" s="22">
        <v>27.25</v>
      </c>
      <c r="L20" s="22">
        <v>28.190416666666675</v>
      </c>
      <c r="M20" s="22">
        <v>29.04</v>
      </c>
      <c r="N20" s="22">
        <v>28.33</v>
      </c>
      <c r="O20" s="22">
        <v>28.704583333333332</v>
      </c>
      <c r="P20" s="22">
        <v>1.3876666666666664</v>
      </c>
      <c r="Q20" s="22">
        <v>211.2988333333333</v>
      </c>
      <c r="R20" s="22">
        <v>4237.2</v>
      </c>
      <c r="S20" s="22">
        <v>0</v>
      </c>
      <c r="T20" s="24">
        <v>5.503</v>
      </c>
      <c r="U20" s="7"/>
    </row>
    <row r="21" spans="1:21" s="3" customFormat="1" ht="15.75">
      <c r="A21" s="30">
        <v>42291</v>
      </c>
      <c r="B21" s="21">
        <v>1014</v>
      </c>
      <c r="C21" s="21">
        <v>1011</v>
      </c>
      <c r="D21" s="21">
        <v>28.15</v>
      </c>
      <c r="E21" s="22">
        <v>15.98</v>
      </c>
      <c r="F21" s="22">
        <v>23.180833333333336</v>
      </c>
      <c r="G21" s="22">
        <v>29.87</v>
      </c>
      <c r="H21" s="22">
        <v>19.47</v>
      </c>
      <c r="I21" s="22">
        <v>24.106666666666666</v>
      </c>
      <c r="J21" s="22">
        <v>29.02</v>
      </c>
      <c r="K21" s="22">
        <v>26.36</v>
      </c>
      <c r="L21" s="22">
        <v>27.64916666666667</v>
      </c>
      <c r="M21" s="22">
        <v>28.96</v>
      </c>
      <c r="N21" s="22">
        <v>27.95</v>
      </c>
      <c r="O21" s="22">
        <v>28.43958333333333</v>
      </c>
      <c r="P21" s="22">
        <v>1.43375</v>
      </c>
      <c r="Q21" s="22">
        <v>149.5651666666667</v>
      </c>
      <c r="R21" s="22">
        <v>5563.42</v>
      </c>
      <c r="S21" s="22">
        <v>0</v>
      </c>
      <c r="T21" s="24">
        <v>6.125</v>
      </c>
      <c r="U21" s="7"/>
    </row>
    <row r="22" spans="1:21" s="3" customFormat="1" ht="15.75">
      <c r="A22" s="30">
        <v>42292</v>
      </c>
      <c r="B22" s="21">
        <v>1013</v>
      </c>
      <c r="C22" s="21">
        <v>1008</v>
      </c>
      <c r="D22" s="21">
        <v>29.36</v>
      </c>
      <c r="E22" s="22">
        <v>14.97</v>
      </c>
      <c r="F22" s="22">
        <v>23.680416666666662</v>
      </c>
      <c r="G22" s="22">
        <v>30.02</v>
      </c>
      <c r="H22" s="22">
        <v>19.42</v>
      </c>
      <c r="I22" s="22">
        <v>24.284583333333334</v>
      </c>
      <c r="J22" s="22">
        <v>29.45</v>
      </c>
      <c r="K22" s="22">
        <v>25.93</v>
      </c>
      <c r="L22" s="22">
        <v>27.555</v>
      </c>
      <c r="M22" s="22">
        <v>28.82</v>
      </c>
      <c r="N22" s="22">
        <v>27.63</v>
      </c>
      <c r="O22" s="22">
        <v>28.23458333333333</v>
      </c>
      <c r="P22" s="22">
        <v>1.545</v>
      </c>
      <c r="Q22" s="22">
        <v>205.94025</v>
      </c>
      <c r="R22" s="22">
        <v>5942.63</v>
      </c>
      <c r="S22" s="22">
        <v>0</v>
      </c>
      <c r="T22" s="24">
        <v>6.319000000000001</v>
      </c>
      <c r="U22" s="7"/>
    </row>
    <row r="23" spans="1:21" s="3" customFormat="1" ht="15.75">
      <c r="A23" s="30">
        <v>42293</v>
      </c>
      <c r="B23" s="21">
        <v>1011</v>
      </c>
      <c r="C23" s="21">
        <v>1005</v>
      </c>
      <c r="D23" s="21">
        <v>29.57</v>
      </c>
      <c r="E23" s="22">
        <v>14.5</v>
      </c>
      <c r="F23" s="22">
        <v>24.204166666666666</v>
      </c>
      <c r="G23" s="22">
        <v>31.23</v>
      </c>
      <c r="H23" s="22">
        <v>20.32</v>
      </c>
      <c r="I23" s="22">
        <v>24.96375</v>
      </c>
      <c r="J23" s="22">
        <v>29.77</v>
      </c>
      <c r="K23" s="22">
        <v>26.15</v>
      </c>
      <c r="L23" s="22">
        <v>27.762083333333333</v>
      </c>
      <c r="M23" s="22">
        <v>28.92</v>
      </c>
      <c r="N23" s="22">
        <v>27.71</v>
      </c>
      <c r="O23" s="22">
        <v>28.30625</v>
      </c>
      <c r="P23" s="22">
        <v>1.2149166666666666</v>
      </c>
      <c r="Q23" s="22">
        <v>193.15116666666665</v>
      </c>
      <c r="R23" s="22">
        <v>5867.47</v>
      </c>
      <c r="S23" s="22">
        <v>0</v>
      </c>
      <c r="T23" s="24">
        <v>4.76</v>
      </c>
      <c r="U23" s="7"/>
    </row>
    <row r="24" spans="1:21" s="3" customFormat="1" ht="15.75">
      <c r="A24" s="30">
        <v>42294</v>
      </c>
      <c r="B24" s="21">
        <v>1009</v>
      </c>
      <c r="C24" s="21">
        <v>1006</v>
      </c>
      <c r="D24" s="21">
        <v>33.35</v>
      </c>
      <c r="E24" s="22">
        <v>15.61</v>
      </c>
      <c r="F24" s="22">
        <v>26.34</v>
      </c>
      <c r="G24" s="22">
        <v>31.18</v>
      </c>
      <c r="H24" s="22">
        <v>20.95</v>
      </c>
      <c r="I24" s="22">
        <v>25.146666666666665</v>
      </c>
      <c r="J24" s="22">
        <v>29.96</v>
      </c>
      <c r="K24" s="22">
        <v>26.54</v>
      </c>
      <c r="L24" s="22">
        <v>28.08</v>
      </c>
      <c r="M24" s="22">
        <v>29.07</v>
      </c>
      <c r="N24" s="22">
        <v>27.9</v>
      </c>
      <c r="O24" s="22">
        <v>28.478333333333325</v>
      </c>
      <c r="P24" s="22">
        <v>1.1674166666666668</v>
      </c>
      <c r="Q24" s="22">
        <v>189.03670833333334</v>
      </c>
      <c r="R24" s="22">
        <v>5914.65</v>
      </c>
      <c r="S24" s="22">
        <v>0</v>
      </c>
      <c r="T24" s="24">
        <v>5.691999999999999</v>
      </c>
      <c r="U24" s="7"/>
    </row>
    <row r="25" spans="1:21" s="3" customFormat="1" ht="15.75">
      <c r="A25" s="30">
        <v>42295</v>
      </c>
      <c r="B25" s="21">
        <v>1008</v>
      </c>
      <c r="C25" s="21">
        <v>1004</v>
      </c>
      <c r="D25" s="21">
        <v>34.6</v>
      </c>
      <c r="E25" s="22">
        <v>18.04</v>
      </c>
      <c r="F25" s="22">
        <v>26.510416666666668</v>
      </c>
      <c r="G25" s="22">
        <v>31.06</v>
      </c>
      <c r="H25" s="22">
        <v>20.29</v>
      </c>
      <c r="I25" s="22">
        <v>24.785416666666666</v>
      </c>
      <c r="J25" s="22">
        <v>29.41</v>
      </c>
      <c r="K25" s="22">
        <v>26.52</v>
      </c>
      <c r="L25" s="22">
        <v>27.847916666666666</v>
      </c>
      <c r="M25" s="22">
        <v>29</v>
      </c>
      <c r="N25" s="22">
        <v>27.95</v>
      </c>
      <c r="O25" s="22">
        <v>28.474583333333328</v>
      </c>
      <c r="P25" s="22">
        <v>1.5418333333333336</v>
      </c>
      <c r="Q25" s="22">
        <v>149.7209166666667</v>
      </c>
      <c r="R25" s="22">
        <v>5131.23</v>
      </c>
      <c r="S25" s="22">
        <v>0</v>
      </c>
      <c r="T25" s="24">
        <v>5.1</v>
      </c>
      <c r="U25" s="7"/>
    </row>
    <row r="26" spans="1:21" s="3" customFormat="1" ht="15.75">
      <c r="A26" s="30">
        <v>42296</v>
      </c>
      <c r="B26" s="21">
        <v>1006</v>
      </c>
      <c r="C26" s="21">
        <v>1000</v>
      </c>
      <c r="D26" s="21">
        <v>33.45</v>
      </c>
      <c r="E26" s="22">
        <v>16.42</v>
      </c>
      <c r="F26" s="22">
        <v>27.66375</v>
      </c>
      <c r="G26" s="22">
        <v>31.08</v>
      </c>
      <c r="H26" s="22">
        <v>21.88</v>
      </c>
      <c r="I26" s="22">
        <v>25.567916666666676</v>
      </c>
      <c r="J26" s="22">
        <v>29.73</v>
      </c>
      <c r="K26" s="22">
        <v>26.67</v>
      </c>
      <c r="L26" s="22">
        <v>27.96083333333333</v>
      </c>
      <c r="M26" s="22">
        <v>28.88</v>
      </c>
      <c r="N26" s="22">
        <v>27.88</v>
      </c>
      <c r="O26" s="22">
        <v>28.3775</v>
      </c>
      <c r="P26" s="22">
        <v>0.6370000000000001</v>
      </c>
      <c r="Q26" s="22">
        <v>199.919</v>
      </c>
      <c r="R26" s="22">
        <v>4096.7339999999995</v>
      </c>
      <c r="S26" s="22">
        <v>0</v>
      </c>
      <c r="T26" s="24">
        <v>2.933</v>
      </c>
      <c r="U26" s="7"/>
    </row>
    <row r="27" spans="1:21" s="3" customFormat="1" ht="15.75">
      <c r="A27" s="30">
        <v>42297</v>
      </c>
      <c r="B27" s="21">
        <v>1003</v>
      </c>
      <c r="C27" s="21">
        <v>1000</v>
      </c>
      <c r="D27" s="21">
        <v>37.03</v>
      </c>
      <c r="E27" s="22">
        <v>21.49</v>
      </c>
      <c r="F27" s="22">
        <v>30.905416666666664</v>
      </c>
      <c r="G27" s="22">
        <v>29.26</v>
      </c>
      <c r="H27" s="22">
        <v>24.09</v>
      </c>
      <c r="I27" s="22">
        <v>25.8925</v>
      </c>
      <c r="J27" s="22">
        <v>29.06</v>
      </c>
      <c r="K27" s="22">
        <v>27.32</v>
      </c>
      <c r="L27" s="22">
        <v>28.05541666666667</v>
      </c>
      <c r="M27" s="22">
        <v>28.85</v>
      </c>
      <c r="N27" s="22">
        <v>28.13</v>
      </c>
      <c r="O27" s="22">
        <v>28.469583333333336</v>
      </c>
      <c r="P27" s="22">
        <v>0.3932083333333334</v>
      </c>
      <c r="Q27" s="22">
        <v>141.35125</v>
      </c>
      <c r="R27" s="22">
        <v>2311.539</v>
      </c>
      <c r="S27" s="22">
        <v>3</v>
      </c>
      <c r="T27" s="24">
        <v>0.16100000000000003</v>
      </c>
      <c r="U27" s="7"/>
    </row>
    <row r="28" spans="1:21" s="3" customFormat="1" ht="15.75">
      <c r="A28" s="30">
        <v>42298</v>
      </c>
      <c r="B28" s="21">
        <v>1006</v>
      </c>
      <c r="C28" s="21">
        <v>1001</v>
      </c>
      <c r="D28" s="21">
        <v>38.46</v>
      </c>
      <c r="E28" s="22">
        <v>27.64</v>
      </c>
      <c r="F28" s="22">
        <v>32.974583333333335</v>
      </c>
      <c r="G28" s="22">
        <v>27.52</v>
      </c>
      <c r="H28" s="22">
        <v>24.29</v>
      </c>
      <c r="I28" s="22">
        <v>25.10875</v>
      </c>
      <c r="J28" s="22">
        <v>28.12</v>
      </c>
      <c r="K28" s="22">
        <v>26.92</v>
      </c>
      <c r="L28" s="22">
        <v>27.4675</v>
      </c>
      <c r="M28" s="22">
        <v>28.56</v>
      </c>
      <c r="N28" s="22">
        <v>27.81</v>
      </c>
      <c r="O28" s="22">
        <v>28.127916666666675</v>
      </c>
      <c r="P28" s="22">
        <v>0.7995</v>
      </c>
      <c r="Q28" s="22">
        <v>147.5</v>
      </c>
      <c r="R28" s="22">
        <v>1568.2610000000002</v>
      </c>
      <c r="S28" s="22">
        <v>14.4</v>
      </c>
      <c r="T28" s="24">
        <v>0.07100000000000001</v>
      </c>
      <c r="U28" s="7"/>
    </row>
    <row r="29" spans="1:21" s="3" customFormat="1" ht="15.75">
      <c r="A29" s="30">
        <v>42299</v>
      </c>
      <c r="B29" s="21">
        <v>1008</v>
      </c>
      <c r="C29" s="21">
        <v>1004</v>
      </c>
      <c r="D29" s="21">
        <v>43.12</v>
      </c>
      <c r="E29" s="22">
        <v>22.57</v>
      </c>
      <c r="F29" s="22">
        <v>34.25583333333333</v>
      </c>
      <c r="G29" s="22">
        <v>29.24</v>
      </c>
      <c r="H29" s="22">
        <v>23.22</v>
      </c>
      <c r="I29" s="22">
        <v>24.767916666666665</v>
      </c>
      <c r="J29" s="22">
        <v>27.7</v>
      </c>
      <c r="K29" s="22">
        <v>25.61</v>
      </c>
      <c r="L29" s="22">
        <v>26.77375</v>
      </c>
      <c r="M29" s="22">
        <v>28</v>
      </c>
      <c r="N29" s="22">
        <v>26.95</v>
      </c>
      <c r="O29" s="22">
        <v>27.470833333333328</v>
      </c>
      <c r="P29" s="22">
        <v>0.4175416666666667</v>
      </c>
      <c r="Q29" s="22">
        <v>129.07458333333335</v>
      </c>
      <c r="R29" s="22">
        <v>1956.793</v>
      </c>
      <c r="S29" s="22">
        <v>37.8</v>
      </c>
      <c r="T29" s="24">
        <v>0.07899999999999999</v>
      </c>
      <c r="U29" s="7"/>
    </row>
    <row r="30" spans="1:21" s="3" customFormat="1" ht="15.75">
      <c r="A30" s="30">
        <v>42300</v>
      </c>
      <c r="B30" s="21">
        <v>1010</v>
      </c>
      <c r="C30" s="21">
        <v>1005</v>
      </c>
      <c r="D30" s="21">
        <v>34.88</v>
      </c>
      <c r="E30" s="22">
        <v>22.54</v>
      </c>
      <c r="F30" s="22">
        <v>30.184583333333332</v>
      </c>
      <c r="G30" s="22">
        <v>30.37</v>
      </c>
      <c r="H30" s="22">
        <v>22.93</v>
      </c>
      <c r="I30" s="22">
        <v>25.925</v>
      </c>
      <c r="J30" s="22">
        <v>29.15</v>
      </c>
      <c r="K30" s="22">
        <v>26.16</v>
      </c>
      <c r="L30" s="22">
        <v>27.3975</v>
      </c>
      <c r="M30" s="22">
        <v>28.3</v>
      </c>
      <c r="N30" s="22">
        <v>27.13</v>
      </c>
      <c r="O30" s="22">
        <v>27.584166666666665</v>
      </c>
      <c r="P30" s="22">
        <v>1.307625</v>
      </c>
      <c r="Q30" s="22">
        <v>206.0810416666666</v>
      </c>
      <c r="R30" s="22">
        <v>4564.11</v>
      </c>
      <c r="S30" s="22">
        <v>0</v>
      </c>
      <c r="T30" s="24">
        <v>0.205</v>
      </c>
      <c r="U30" s="7"/>
    </row>
    <row r="31" spans="1:21" s="3" customFormat="1" ht="15.75">
      <c r="A31" s="30">
        <v>42301</v>
      </c>
      <c r="B31" s="21">
        <v>1013</v>
      </c>
      <c r="C31" s="21">
        <v>1008</v>
      </c>
      <c r="D31" s="21">
        <v>36.43</v>
      </c>
      <c r="E31" s="22">
        <v>20.92</v>
      </c>
      <c r="F31" s="22">
        <v>30.69875</v>
      </c>
      <c r="G31" s="22">
        <v>31.6</v>
      </c>
      <c r="H31" s="22">
        <v>23.22</v>
      </c>
      <c r="I31" s="22">
        <v>26.48875</v>
      </c>
      <c r="J31" s="22">
        <v>29.57</v>
      </c>
      <c r="K31" s="22">
        <v>26.66</v>
      </c>
      <c r="L31" s="22">
        <v>27.973333333333333</v>
      </c>
      <c r="M31" s="22">
        <v>28.65</v>
      </c>
      <c r="N31" s="22">
        <v>27.64</v>
      </c>
      <c r="O31" s="22">
        <v>28.1</v>
      </c>
      <c r="P31" s="22">
        <v>0.6331666666666668</v>
      </c>
      <c r="Q31" s="22">
        <v>135.65308333333334</v>
      </c>
      <c r="R31" s="22">
        <v>3929.42</v>
      </c>
      <c r="S31" s="22">
        <v>0</v>
      </c>
      <c r="T31" s="24">
        <v>3.741</v>
      </c>
      <c r="U31" s="7"/>
    </row>
    <row r="32" spans="1:21" s="3" customFormat="1" ht="15.75">
      <c r="A32" s="30">
        <v>42302</v>
      </c>
      <c r="B32" s="21">
        <v>1014</v>
      </c>
      <c r="C32" s="21">
        <v>1011</v>
      </c>
      <c r="D32" s="21">
        <v>36.29</v>
      </c>
      <c r="E32" s="22">
        <v>20.21</v>
      </c>
      <c r="F32" s="22">
        <v>29.4</v>
      </c>
      <c r="G32" s="22">
        <v>31.21</v>
      </c>
      <c r="H32" s="22">
        <v>24.35</v>
      </c>
      <c r="I32" s="22">
        <v>26.949583333333333</v>
      </c>
      <c r="J32" s="22">
        <v>30.24</v>
      </c>
      <c r="K32" s="22">
        <v>27.31</v>
      </c>
      <c r="L32" s="22">
        <v>28.554583333333326</v>
      </c>
      <c r="M32" s="22">
        <v>29.07</v>
      </c>
      <c r="N32" s="22">
        <v>28.07</v>
      </c>
      <c r="O32" s="22">
        <v>28.5075</v>
      </c>
      <c r="P32" s="22">
        <v>0.681375</v>
      </c>
      <c r="Q32" s="22">
        <v>186.93883333333335</v>
      </c>
      <c r="R32" s="22">
        <v>4162.26</v>
      </c>
      <c r="S32" s="22">
        <v>0</v>
      </c>
      <c r="T32" s="24">
        <v>4</v>
      </c>
      <c r="U32" s="7"/>
    </row>
    <row r="33" spans="1:21" s="3" customFormat="1" ht="15.75">
      <c r="A33" s="30">
        <v>42303</v>
      </c>
      <c r="B33" s="21">
        <v>1015</v>
      </c>
      <c r="C33" s="21">
        <v>1011</v>
      </c>
      <c r="D33" s="21">
        <v>35.85</v>
      </c>
      <c r="E33" s="22">
        <v>21.49</v>
      </c>
      <c r="F33" s="22">
        <v>30.46291666666667</v>
      </c>
      <c r="G33" s="22">
        <v>30.02</v>
      </c>
      <c r="H33" s="22">
        <v>23.76</v>
      </c>
      <c r="I33" s="22">
        <v>25.9975</v>
      </c>
      <c r="J33" s="22">
        <v>29.77</v>
      </c>
      <c r="K33" s="22">
        <v>27.42</v>
      </c>
      <c r="L33" s="22">
        <v>28.43166666666666</v>
      </c>
      <c r="M33" s="22">
        <v>29.04</v>
      </c>
      <c r="N33" s="22">
        <v>28.26</v>
      </c>
      <c r="O33" s="22">
        <v>28.67625</v>
      </c>
      <c r="P33" s="22">
        <v>0.8745416666666669</v>
      </c>
      <c r="Q33" s="22">
        <v>164.57791666666665</v>
      </c>
      <c r="R33" s="22">
        <v>3989.0619999999994</v>
      </c>
      <c r="S33" s="22">
        <v>0</v>
      </c>
      <c r="T33" s="24">
        <v>4.204</v>
      </c>
      <c r="U33" s="7"/>
    </row>
    <row r="34" spans="1:21" s="3" customFormat="1" ht="15.75">
      <c r="A34" s="30">
        <v>42304</v>
      </c>
      <c r="B34" s="21">
        <v>1014</v>
      </c>
      <c r="C34" s="21">
        <v>1010</v>
      </c>
      <c r="D34" s="21">
        <v>39.13</v>
      </c>
      <c r="E34" s="22">
        <v>16.46</v>
      </c>
      <c r="F34" s="22">
        <v>29.670416666666664</v>
      </c>
      <c r="G34" s="22">
        <v>31.71</v>
      </c>
      <c r="H34" s="22">
        <v>23.19</v>
      </c>
      <c r="I34" s="22">
        <v>26.184583333333332</v>
      </c>
      <c r="J34" s="22">
        <v>30.22</v>
      </c>
      <c r="K34" s="22">
        <v>27.18</v>
      </c>
      <c r="L34" s="22">
        <v>28.50333333333333</v>
      </c>
      <c r="M34" s="22">
        <v>29.23</v>
      </c>
      <c r="N34" s="22">
        <v>28.15</v>
      </c>
      <c r="O34" s="22">
        <v>28.666666666666657</v>
      </c>
      <c r="P34" s="22">
        <v>0.647625</v>
      </c>
      <c r="Q34" s="22">
        <v>128.83975</v>
      </c>
      <c r="R34" s="22">
        <v>5023.671</v>
      </c>
      <c r="S34" s="22">
        <v>0</v>
      </c>
      <c r="T34" s="24">
        <v>4.187999999999999</v>
      </c>
      <c r="U34" s="7"/>
    </row>
    <row r="35" spans="1:21" s="3" customFormat="1" ht="15.75">
      <c r="A35" s="30">
        <v>42305</v>
      </c>
      <c r="B35" s="21">
        <v>1016</v>
      </c>
      <c r="C35" s="21">
        <v>1013</v>
      </c>
      <c r="D35" s="21">
        <v>37.61</v>
      </c>
      <c r="E35" s="22">
        <v>16.39</v>
      </c>
      <c r="F35" s="22">
        <v>30.4575</v>
      </c>
      <c r="G35" s="22">
        <v>30.35</v>
      </c>
      <c r="H35" s="22">
        <v>22.51</v>
      </c>
      <c r="I35" s="22">
        <v>25.565416666666664</v>
      </c>
      <c r="J35" s="22">
        <v>29.67</v>
      </c>
      <c r="K35" s="22">
        <v>27.22</v>
      </c>
      <c r="L35" s="22">
        <v>28.31</v>
      </c>
      <c r="M35" s="22">
        <v>29.18</v>
      </c>
      <c r="N35" s="22">
        <v>28.26</v>
      </c>
      <c r="O35" s="22">
        <v>28.7225</v>
      </c>
      <c r="P35" s="22">
        <v>0.559</v>
      </c>
      <c r="Q35" s="22">
        <v>155.09583333333333</v>
      </c>
      <c r="R35" s="22">
        <v>4275.0380000000005</v>
      </c>
      <c r="S35" s="22">
        <v>0</v>
      </c>
      <c r="T35" s="24">
        <v>4.051</v>
      </c>
      <c r="U35" s="7"/>
    </row>
    <row r="36" spans="1:21" s="3" customFormat="1" ht="15.75">
      <c r="A36" s="30">
        <v>42306</v>
      </c>
      <c r="B36" s="21">
        <v>1017</v>
      </c>
      <c r="C36" s="21">
        <v>1014</v>
      </c>
      <c r="D36" s="21">
        <v>39.7</v>
      </c>
      <c r="E36" s="22">
        <v>14.39</v>
      </c>
      <c r="F36" s="22">
        <v>31.58833333333334</v>
      </c>
      <c r="G36" s="22">
        <v>31.87</v>
      </c>
      <c r="H36" s="22">
        <v>22.52</v>
      </c>
      <c r="I36" s="22">
        <v>25.695</v>
      </c>
      <c r="J36" s="22">
        <v>30.03</v>
      </c>
      <c r="K36" s="22">
        <v>26.94</v>
      </c>
      <c r="L36" s="22">
        <v>28.274583333333336</v>
      </c>
      <c r="M36" s="22">
        <v>29.11</v>
      </c>
      <c r="N36" s="22">
        <v>28.08</v>
      </c>
      <c r="O36" s="22">
        <v>28.610416666666662</v>
      </c>
      <c r="P36" s="22">
        <v>0.7658750000000002</v>
      </c>
      <c r="Q36" s="22">
        <v>165.94145833333334</v>
      </c>
      <c r="R36" s="22">
        <v>4861.709</v>
      </c>
      <c r="S36" s="22">
        <v>0</v>
      </c>
      <c r="T36" s="24">
        <v>4.375</v>
      </c>
      <c r="U36" s="7"/>
    </row>
    <row r="37" spans="1:21" s="3" customFormat="1" ht="15.75">
      <c r="A37" s="30">
        <v>42307</v>
      </c>
      <c r="B37" s="21">
        <v>1017</v>
      </c>
      <c r="C37" s="21">
        <v>1014</v>
      </c>
      <c r="D37" s="21">
        <v>39.36</v>
      </c>
      <c r="E37" s="22">
        <v>16.83</v>
      </c>
      <c r="F37" s="22">
        <v>31.308333333333326</v>
      </c>
      <c r="G37" s="22">
        <v>31.39</v>
      </c>
      <c r="H37" s="22">
        <v>21.91</v>
      </c>
      <c r="I37" s="22">
        <v>25.664583333333336</v>
      </c>
      <c r="J37" s="22">
        <v>29.49</v>
      </c>
      <c r="K37" s="22">
        <v>26.9</v>
      </c>
      <c r="L37" s="22">
        <v>28.088333333333328</v>
      </c>
      <c r="M37" s="22">
        <v>29.03</v>
      </c>
      <c r="N37" s="22">
        <v>28.09</v>
      </c>
      <c r="O37" s="22">
        <v>28.59166666666667</v>
      </c>
      <c r="P37" s="22">
        <v>1.6899166666666667</v>
      </c>
      <c r="Q37" s="22">
        <v>89.81862500000001</v>
      </c>
      <c r="R37" s="22">
        <v>5258.449</v>
      </c>
      <c r="S37" s="22">
        <v>0</v>
      </c>
      <c r="T37" s="24">
        <v>4.981</v>
      </c>
      <c r="U37" s="7"/>
    </row>
    <row r="38" spans="1:21" s="3" customFormat="1" ht="15.75">
      <c r="A38" s="30">
        <v>42308</v>
      </c>
      <c r="B38" s="21">
        <v>1018</v>
      </c>
      <c r="C38" s="21">
        <v>1014</v>
      </c>
      <c r="D38" s="21">
        <v>39.23</v>
      </c>
      <c r="E38" s="22">
        <v>22.1</v>
      </c>
      <c r="F38" s="22">
        <v>33.33916666666667</v>
      </c>
      <c r="G38" s="22">
        <v>30.09</v>
      </c>
      <c r="H38" s="22">
        <v>21.65</v>
      </c>
      <c r="I38" s="22">
        <v>24.630416666666665</v>
      </c>
      <c r="J38" s="22">
        <v>29.34</v>
      </c>
      <c r="K38" s="22">
        <v>26.73</v>
      </c>
      <c r="L38" s="22">
        <v>27.850833333333338</v>
      </c>
      <c r="M38" s="22">
        <v>28.89</v>
      </c>
      <c r="N38" s="22">
        <v>27.95</v>
      </c>
      <c r="O38" s="22">
        <v>28.435</v>
      </c>
      <c r="P38" s="22">
        <v>1.5892083333333333</v>
      </c>
      <c r="Q38" s="22">
        <v>202.03550000000004</v>
      </c>
      <c r="R38" s="22">
        <v>4800.5689999999995</v>
      </c>
      <c r="S38" s="22">
        <v>0</v>
      </c>
      <c r="T38" s="24">
        <v>4.295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31389</v>
      </c>
      <c r="C39" s="16">
        <f t="shared" si="0"/>
        <v>31262</v>
      </c>
      <c r="D39" s="16">
        <f t="shared" si="0"/>
        <v>1169.94</v>
      </c>
      <c r="E39" s="16">
        <f t="shared" si="0"/>
        <v>582.2200000000001</v>
      </c>
      <c r="F39" s="16">
        <f t="shared" si="0"/>
        <v>912.8049999999998</v>
      </c>
      <c r="G39" s="16">
        <f t="shared" si="0"/>
        <v>961.94</v>
      </c>
      <c r="H39" s="16">
        <f t="shared" si="0"/>
        <v>707.87</v>
      </c>
      <c r="I39" s="16">
        <f t="shared" si="0"/>
        <v>807.3366666666665</v>
      </c>
      <c r="J39" s="16">
        <f t="shared" si="0"/>
        <v>931.04</v>
      </c>
      <c r="K39" s="16">
        <f t="shared" si="0"/>
        <v>843.1899999999999</v>
      </c>
      <c r="L39" s="16">
        <f t="shared" si="0"/>
        <v>882.6316666666667</v>
      </c>
      <c r="M39" s="16">
        <f t="shared" si="0"/>
        <v>908.2199999999999</v>
      </c>
      <c r="N39" s="16">
        <f t="shared" si="0"/>
        <v>877.2300000000001</v>
      </c>
      <c r="O39" s="16">
        <f t="shared" si="0"/>
        <v>892.1554166666666</v>
      </c>
      <c r="P39" s="16">
        <f t="shared" si="0"/>
        <v>34.987833333333334</v>
      </c>
      <c r="Q39" s="16"/>
      <c r="R39" s="16">
        <f>SUMIF(R8:R38,"&lt;&gt;-999")</f>
        <v>149694.84999999998</v>
      </c>
      <c r="S39" s="16">
        <f>SUMIF(S8:S38,"&lt;&gt;-999")</f>
        <v>60.199999999999996</v>
      </c>
      <c r="T39" s="25">
        <f>SUMIF(T8:T38,"&lt;&gt;-999")</f>
        <v>131.43399999999997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1012.5483870967741</v>
      </c>
      <c r="C40" s="18">
        <f t="shared" si="1"/>
        <v>1008.4516129032259</v>
      </c>
      <c r="D40" s="18">
        <f t="shared" si="1"/>
        <v>37.74</v>
      </c>
      <c r="E40" s="18">
        <f t="shared" si="1"/>
        <v>18.78129032258065</v>
      </c>
      <c r="F40" s="18">
        <f t="shared" si="1"/>
        <v>29.445322580645158</v>
      </c>
      <c r="G40" s="18">
        <f t="shared" si="1"/>
        <v>31.030322580645162</v>
      </c>
      <c r="H40" s="18">
        <f t="shared" si="1"/>
        <v>22.83451612903226</v>
      </c>
      <c r="I40" s="18">
        <f t="shared" si="1"/>
        <v>26.043118279569885</v>
      </c>
      <c r="J40" s="18">
        <f t="shared" si="1"/>
        <v>30.033548387096772</v>
      </c>
      <c r="K40" s="18">
        <f t="shared" si="1"/>
        <v>27.19967741935484</v>
      </c>
      <c r="L40" s="18">
        <f t="shared" si="1"/>
        <v>28.47198924731183</v>
      </c>
      <c r="M40" s="18">
        <f t="shared" si="1"/>
        <v>29.297419354838706</v>
      </c>
      <c r="N40" s="18">
        <f t="shared" si="1"/>
        <v>28.297741935483874</v>
      </c>
      <c r="O40" s="18">
        <f t="shared" si="1"/>
        <v>28.77920698924731</v>
      </c>
      <c r="P40" s="18">
        <f t="shared" si="1"/>
        <v>1.1286397849462366</v>
      </c>
      <c r="Q40" s="18"/>
      <c r="R40" s="18">
        <f>AVERAGE(R8:R38)</f>
        <v>4828.866129032257</v>
      </c>
      <c r="S40" s="18">
        <f>AVERAGE(S8:S38)</f>
        <v>1.9419354838709677</v>
      </c>
      <c r="T40" s="26">
        <f>AVERAGE(T8:T38)</f>
        <v>4.239806451612902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2015-11-02T05:12:27Z</dcterms:modified>
  <cp:category/>
  <cp:version/>
  <cp:contentType/>
  <cp:contentStatus/>
</cp:coreProperties>
</file>