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'報表'!$A$2:$T$37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<sst xmlns="http://schemas.openxmlformats.org/spreadsheetml/2006/main" count="42" uniqueCount="30">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</sst>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9"/>
  <sheetViews>
    <sheetView tabSelected="1" zoomScalePageLayoutView="0" workbookViewId="0" topLeftCell="A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7" width="9.00390625" style="5" customWidth="1"/>
    <col min="18" max="18" width="10.25390625" style="5" customWidth="1"/>
    <col min="19" max="19" width="9.00390625" style="5" customWidth="1"/>
    <col min="20" max="20" width="11.00390625" style="5" customWidth="1"/>
    <col min="21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42036</v>
      </c>
      <c r="B8" s="19">
        <v>1022</v>
      </c>
      <c r="C8" s="19">
        <v>1018</v>
      </c>
      <c r="D8" s="19">
        <v>86.1</v>
      </c>
      <c r="E8" s="20">
        <v>41.81</v>
      </c>
      <c r="F8" s="20">
        <v>68.8825</v>
      </c>
      <c r="G8" s="20">
        <v>23.43</v>
      </c>
      <c r="H8" s="20">
        <v>12.58</v>
      </c>
      <c r="I8" s="20">
        <v>16.833333333333332</v>
      </c>
      <c r="J8" s="20">
        <v>23.56</v>
      </c>
      <c r="K8" s="20">
        <v>19.22</v>
      </c>
      <c r="L8" s="20">
        <v>21.21166666666667</v>
      </c>
      <c r="M8" s="20">
        <v>22.43</v>
      </c>
      <c r="N8" s="20">
        <v>21.13</v>
      </c>
      <c r="O8" s="20">
        <v>21.78166666666667</v>
      </c>
      <c r="P8" s="20">
        <v>2.2507083333333333</v>
      </c>
      <c r="Q8" s="20">
        <v>229.8408333333333</v>
      </c>
      <c r="R8" s="20">
        <v>5331.517</v>
      </c>
      <c r="S8" s="20">
        <v>0</v>
      </c>
      <c r="T8" s="23">
        <v>3.803000000000001</v>
      </c>
      <c r="U8" s="7"/>
    </row>
    <row r="9" spans="1:21" s="3" customFormat="1" ht="15.75">
      <c r="A9" s="31">
        <v>42037</v>
      </c>
      <c r="B9" s="21">
        <v>1022</v>
      </c>
      <c r="C9" s="21">
        <v>1019</v>
      </c>
      <c r="D9" s="21">
        <v>90.2</v>
      </c>
      <c r="E9" s="22">
        <v>44.89</v>
      </c>
      <c r="F9" s="22">
        <v>72.61583333333331</v>
      </c>
      <c r="G9" s="22">
        <v>22.88</v>
      </c>
      <c r="H9" s="22">
        <v>13.27</v>
      </c>
      <c r="I9" s="22">
        <v>17.480833333333333</v>
      </c>
      <c r="J9" s="22">
        <v>23.83</v>
      </c>
      <c r="K9" s="22">
        <v>19.65</v>
      </c>
      <c r="L9" s="22">
        <v>21.575833333333335</v>
      </c>
      <c r="M9" s="22">
        <v>22.62</v>
      </c>
      <c r="N9" s="22">
        <v>21.35</v>
      </c>
      <c r="O9" s="22">
        <v>21.99208333333333</v>
      </c>
      <c r="P9" s="22">
        <v>2.136125</v>
      </c>
      <c r="Q9" s="22">
        <v>227.27275000000006</v>
      </c>
      <c r="R9" s="22">
        <v>5168.185</v>
      </c>
      <c r="S9" s="22">
        <v>0</v>
      </c>
      <c r="T9" s="24">
        <v>4.154000000000001</v>
      </c>
      <c r="U9" s="7"/>
    </row>
    <row r="10" spans="1:21" s="3" customFormat="1" ht="15.75">
      <c r="A10" s="31">
        <v>42038</v>
      </c>
      <c r="B10" s="21">
        <v>1021</v>
      </c>
      <c r="C10" s="21">
        <v>1017</v>
      </c>
      <c r="D10" s="21">
        <v>92.7</v>
      </c>
      <c r="E10" s="22">
        <v>46.34</v>
      </c>
      <c r="F10" s="22">
        <v>76.87291666666665</v>
      </c>
      <c r="G10" s="22">
        <v>22.96</v>
      </c>
      <c r="H10" s="22">
        <v>14.71</v>
      </c>
      <c r="I10" s="22">
        <v>17.6325</v>
      </c>
      <c r="J10" s="22">
        <v>23.43</v>
      </c>
      <c r="K10" s="22">
        <v>19.96</v>
      </c>
      <c r="L10" s="22">
        <v>21.487916666666667</v>
      </c>
      <c r="M10" s="22">
        <v>22.57</v>
      </c>
      <c r="N10" s="22">
        <v>21.47</v>
      </c>
      <c r="O10" s="22">
        <v>22.048333333333336</v>
      </c>
      <c r="P10" s="22">
        <v>2.5736250000000003</v>
      </c>
      <c r="Q10" s="22">
        <v>263.95383333333336</v>
      </c>
      <c r="R10" s="22">
        <v>4629.203999999999</v>
      </c>
      <c r="S10" s="22">
        <v>0</v>
      </c>
      <c r="T10" s="24">
        <v>2.551</v>
      </c>
      <c r="U10" s="7"/>
    </row>
    <row r="11" spans="1:21" s="3" customFormat="1" ht="15.75">
      <c r="A11" s="31">
        <v>42039</v>
      </c>
      <c r="B11" s="21">
        <v>1019</v>
      </c>
      <c r="C11" s="21">
        <v>1015</v>
      </c>
      <c r="D11" s="21">
        <v>86.5</v>
      </c>
      <c r="E11" s="22">
        <v>46.31</v>
      </c>
      <c r="F11" s="22">
        <v>72.11375</v>
      </c>
      <c r="G11" s="22">
        <v>22.79</v>
      </c>
      <c r="H11" s="22">
        <v>13.07</v>
      </c>
      <c r="I11" s="22">
        <v>17.34125</v>
      </c>
      <c r="J11" s="22">
        <v>23.66</v>
      </c>
      <c r="K11" s="22">
        <v>20.34</v>
      </c>
      <c r="L11" s="22">
        <v>21.667083333333338</v>
      </c>
      <c r="M11" s="22">
        <v>22.65</v>
      </c>
      <c r="N11" s="22">
        <v>21.61</v>
      </c>
      <c r="O11" s="22">
        <v>22.127916666666668</v>
      </c>
      <c r="P11" s="22">
        <v>3.2167500000000007</v>
      </c>
      <c r="Q11" s="22">
        <v>152.55112500000004</v>
      </c>
      <c r="R11" s="22">
        <v>4909.833999999999</v>
      </c>
      <c r="S11" s="22">
        <v>0</v>
      </c>
      <c r="T11" s="24">
        <v>5.381</v>
      </c>
      <c r="U11" s="7"/>
    </row>
    <row r="12" spans="1:21" s="3" customFormat="1" ht="15.75">
      <c r="A12" s="31">
        <v>42040</v>
      </c>
      <c r="B12" s="21">
        <v>1019</v>
      </c>
      <c r="C12" s="21">
        <v>1015</v>
      </c>
      <c r="D12" s="21">
        <v>87.4</v>
      </c>
      <c r="E12" s="22">
        <v>47.22</v>
      </c>
      <c r="F12" s="22">
        <v>65.14625</v>
      </c>
      <c r="G12" s="22">
        <v>19.17</v>
      </c>
      <c r="H12" s="22">
        <v>11.69</v>
      </c>
      <c r="I12" s="22">
        <v>14.17</v>
      </c>
      <c r="J12" s="22">
        <v>21.93</v>
      </c>
      <c r="K12" s="22">
        <v>19.24</v>
      </c>
      <c r="L12" s="22">
        <v>20.390416666666667</v>
      </c>
      <c r="M12" s="22">
        <v>22.54</v>
      </c>
      <c r="N12" s="22">
        <v>21.18</v>
      </c>
      <c r="O12" s="22">
        <v>21.718333333333334</v>
      </c>
      <c r="P12" s="22">
        <v>3.767916666666667</v>
      </c>
      <c r="Q12" s="22">
        <v>121.95345833333336</v>
      </c>
      <c r="R12" s="22">
        <v>4266.711</v>
      </c>
      <c r="S12" s="22">
        <v>0</v>
      </c>
      <c r="T12" s="24">
        <v>3.8739999999999997</v>
      </c>
      <c r="U12" s="7"/>
    </row>
    <row r="13" spans="1:21" s="3" customFormat="1" ht="15.75">
      <c r="A13" s="31">
        <v>42041</v>
      </c>
      <c r="B13" s="21">
        <v>1019</v>
      </c>
      <c r="C13" s="21">
        <v>1016</v>
      </c>
      <c r="D13" s="21">
        <v>78.92</v>
      </c>
      <c r="E13" s="22">
        <v>41.62</v>
      </c>
      <c r="F13" s="22">
        <v>60.14</v>
      </c>
      <c r="G13" s="22">
        <v>19.06</v>
      </c>
      <c r="H13" s="22">
        <v>11.43</v>
      </c>
      <c r="I13" s="22">
        <v>14.012916666666664</v>
      </c>
      <c r="J13" s="22">
        <v>21.14</v>
      </c>
      <c r="K13" s="22">
        <v>18.37</v>
      </c>
      <c r="L13" s="22">
        <v>19.49</v>
      </c>
      <c r="M13" s="22">
        <v>21.72</v>
      </c>
      <c r="N13" s="22">
        <v>20.49</v>
      </c>
      <c r="O13" s="22">
        <v>20.987083333333334</v>
      </c>
      <c r="P13" s="22">
        <v>1.758333333333333</v>
      </c>
      <c r="Q13" s="22">
        <v>220.2442916666666</v>
      </c>
      <c r="R13" s="22">
        <v>2916.1409999999996</v>
      </c>
      <c r="S13" s="22">
        <v>0</v>
      </c>
      <c r="T13" s="24">
        <v>2.839000000000001</v>
      </c>
      <c r="U13" s="7"/>
    </row>
    <row r="14" spans="1:21" s="3" customFormat="1" ht="15.75">
      <c r="A14" s="31">
        <v>42042</v>
      </c>
      <c r="B14" s="21">
        <v>1018</v>
      </c>
      <c r="C14" s="21">
        <v>1012</v>
      </c>
      <c r="D14" s="21">
        <v>87.6</v>
      </c>
      <c r="E14" s="22">
        <v>27.18</v>
      </c>
      <c r="F14" s="22">
        <v>72.27041666666668</v>
      </c>
      <c r="G14" s="22">
        <v>25.62</v>
      </c>
      <c r="H14" s="22">
        <v>11.55</v>
      </c>
      <c r="I14" s="22">
        <v>15.798333333333332</v>
      </c>
      <c r="J14" s="22">
        <v>22.55</v>
      </c>
      <c r="K14" s="22">
        <v>18.14</v>
      </c>
      <c r="L14" s="22">
        <v>19.9725</v>
      </c>
      <c r="M14" s="22">
        <v>21.54</v>
      </c>
      <c r="N14" s="22">
        <v>20.19</v>
      </c>
      <c r="O14" s="22">
        <v>20.784166666666668</v>
      </c>
      <c r="P14" s="22">
        <v>2.1967916666666674</v>
      </c>
      <c r="Q14" s="22">
        <v>214.01904166666668</v>
      </c>
      <c r="R14" s="22">
        <v>4500.295000000002</v>
      </c>
      <c r="S14" s="22">
        <v>0</v>
      </c>
      <c r="T14" s="24">
        <v>3.1039999999999996</v>
      </c>
      <c r="U14" s="7"/>
    </row>
    <row r="15" spans="1:21" s="3" customFormat="1" ht="15.75">
      <c r="A15" s="31">
        <v>42043</v>
      </c>
      <c r="B15" s="21">
        <v>1017</v>
      </c>
      <c r="C15" s="21">
        <v>1014</v>
      </c>
      <c r="D15" s="21">
        <v>91.1</v>
      </c>
      <c r="E15" s="22">
        <v>37.69</v>
      </c>
      <c r="F15" s="22">
        <v>65.88833333333335</v>
      </c>
      <c r="G15" s="22">
        <v>20.48</v>
      </c>
      <c r="H15" s="22">
        <v>12.98</v>
      </c>
      <c r="I15" s="22">
        <v>15.852916666666667</v>
      </c>
      <c r="J15" s="22">
        <v>21.36</v>
      </c>
      <c r="K15" s="22">
        <v>19.26</v>
      </c>
      <c r="L15" s="22">
        <v>20.115</v>
      </c>
      <c r="M15" s="22">
        <v>21.5</v>
      </c>
      <c r="N15" s="22">
        <v>20.66</v>
      </c>
      <c r="O15" s="22">
        <v>21.05708333333333</v>
      </c>
      <c r="P15" s="22">
        <v>3.707125</v>
      </c>
      <c r="Q15" s="22">
        <v>121.79887500000001</v>
      </c>
      <c r="R15" s="22">
        <v>3403.758</v>
      </c>
      <c r="S15" s="22">
        <v>0</v>
      </c>
      <c r="T15" s="24">
        <v>4.1370000000000005</v>
      </c>
      <c r="U15" s="7"/>
    </row>
    <row r="16" spans="1:21" s="3" customFormat="1" ht="15.75">
      <c r="A16" s="31">
        <v>42044</v>
      </c>
      <c r="B16" s="21">
        <v>1020</v>
      </c>
      <c r="C16" s="21">
        <v>1017</v>
      </c>
      <c r="D16" s="21">
        <v>71.56</v>
      </c>
      <c r="E16" s="22">
        <v>41.89</v>
      </c>
      <c r="F16" s="22">
        <v>53.7475</v>
      </c>
      <c r="G16" s="22">
        <v>17.46</v>
      </c>
      <c r="H16" s="22">
        <v>10.64</v>
      </c>
      <c r="I16" s="22">
        <v>13.352916666666667</v>
      </c>
      <c r="J16" s="22">
        <v>20.61</v>
      </c>
      <c r="K16" s="22">
        <v>18.06</v>
      </c>
      <c r="L16" s="22">
        <v>19.29416666666667</v>
      </c>
      <c r="M16" s="22">
        <v>21.26</v>
      </c>
      <c r="N16" s="22">
        <v>20.19</v>
      </c>
      <c r="O16" s="22">
        <v>20.67708333333333</v>
      </c>
      <c r="P16" s="22">
        <v>3.3832083333333336</v>
      </c>
      <c r="Q16" s="22">
        <v>152.24554166666667</v>
      </c>
      <c r="R16" s="22">
        <v>3887.5559999999996</v>
      </c>
      <c r="S16" s="22">
        <v>0</v>
      </c>
      <c r="T16" s="24">
        <v>4.924000000000001</v>
      </c>
      <c r="U16" s="7"/>
    </row>
    <row r="17" spans="1:21" s="3" customFormat="1" ht="15.75">
      <c r="A17" s="31">
        <v>42045</v>
      </c>
      <c r="B17" s="21">
        <v>1019</v>
      </c>
      <c r="C17" s="21">
        <v>1013</v>
      </c>
      <c r="D17" s="21">
        <v>89.2</v>
      </c>
      <c r="E17" s="22">
        <v>35.03</v>
      </c>
      <c r="F17" s="22">
        <v>63.47458333333333</v>
      </c>
      <c r="G17" s="22">
        <v>21.41</v>
      </c>
      <c r="H17" s="22">
        <v>8.52</v>
      </c>
      <c r="I17" s="22">
        <v>14.231666666666667</v>
      </c>
      <c r="J17" s="22">
        <v>22.43</v>
      </c>
      <c r="K17" s="22">
        <v>16.95</v>
      </c>
      <c r="L17" s="22">
        <v>19.414166666666667</v>
      </c>
      <c r="M17" s="22">
        <v>21.17</v>
      </c>
      <c r="N17" s="22">
        <v>19.61</v>
      </c>
      <c r="O17" s="22">
        <v>20.335</v>
      </c>
      <c r="P17" s="22">
        <v>1.8101666666666671</v>
      </c>
      <c r="Q17" s="22">
        <v>157.89975</v>
      </c>
      <c r="R17" s="22">
        <v>5415.777</v>
      </c>
      <c r="S17" s="22">
        <v>0</v>
      </c>
      <c r="T17" s="24">
        <v>3.962</v>
      </c>
      <c r="U17" s="7"/>
    </row>
    <row r="18" spans="1:21" s="3" customFormat="1" ht="15.75">
      <c r="A18" s="31">
        <v>42046</v>
      </c>
      <c r="B18" s="21">
        <v>1014</v>
      </c>
      <c r="C18" s="21">
        <v>1010</v>
      </c>
      <c r="D18" s="21">
        <v>92.1</v>
      </c>
      <c r="E18" s="22">
        <v>36.58</v>
      </c>
      <c r="F18" s="22">
        <v>69.77291666666666</v>
      </c>
      <c r="G18" s="22">
        <v>22.47</v>
      </c>
      <c r="H18" s="22">
        <v>9.99</v>
      </c>
      <c r="I18" s="22">
        <v>15.499583333333334</v>
      </c>
      <c r="J18" s="22">
        <v>23.12</v>
      </c>
      <c r="K18" s="22">
        <v>17.7</v>
      </c>
      <c r="L18" s="22">
        <v>20.19875</v>
      </c>
      <c r="M18" s="22">
        <v>21.59</v>
      </c>
      <c r="N18" s="22">
        <v>19.99</v>
      </c>
      <c r="O18" s="22">
        <v>20.729583333333334</v>
      </c>
      <c r="P18" s="22">
        <v>1.2790833333333331</v>
      </c>
      <c r="Q18" s="22">
        <v>203.80154166666662</v>
      </c>
      <c r="R18" s="22">
        <v>5462.336</v>
      </c>
      <c r="S18" s="22">
        <v>0</v>
      </c>
      <c r="T18" s="24">
        <v>3.6</v>
      </c>
      <c r="U18" s="7"/>
    </row>
    <row r="19" spans="1:21" s="3" customFormat="1" ht="15.75">
      <c r="A19" s="31">
        <v>42047</v>
      </c>
      <c r="B19" s="21">
        <v>1014</v>
      </c>
      <c r="C19" s="21">
        <v>1010</v>
      </c>
      <c r="D19" s="21">
        <v>91.1</v>
      </c>
      <c r="E19" s="22">
        <v>25.11</v>
      </c>
      <c r="F19" s="22">
        <v>56.93625</v>
      </c>
      <c r="G19" s="22">
        <v>23.71</v>
      </c>
      <c r="H19" s="22">
        <v>12.31</v>
      </c>
      <c r="I19" s="22">
        <v>16.97625</v>
      </c>
      <c r="J19" s="22">
        <v>22.74</v>
      </c>
      <c r="K19" s="22">
        <v>18.86</v>
      </c>
      <c r="L19" s="22">
        <v>20.49291666666667</v>
      </c>
      <c r="M19" s="22">
        <v>21.69</v>
      </c>
      <c r="N19" s="22">
        <v>20.47</v>
      </c>
      <c r="O19" s="22">
        <v>21.079583333333336</v>
      </c>
      <c r="P19" s="22">
        <v>3.0158333333333336</v>
      </c>
      <c r="Q19" s="22">
        <v>192.80333333333337</v>
      </c>
      <c r="R19" s="22">
        <v>5586.394</v>
      </c>
      <c r="S19" s="22">
        <v>0</v>
      </c>
      <c r="T19" s="24">
        <v>6.026</v>
      </c>
      <c r="U19" s="7"/>
    </row>
    <row r="20" spans="1:21" s="3" customFormat="1" ht="15.75">
      <c r="A20" s="31">
        <v>42048</v>
      </c>
      <c r="B20" s="21">
        <v>1016</v>
      </c>
      <c r="C20" s="21">
        <v>1011</v>
      </c>
      <c r="D20" s="21">
        <v>91.6</v>
      </c>
      <c r="E20" s="22">
        <v>31.33</v>
      </c>
      <c r="F20" s="22">
        <v>59.96166666666667</v>
      </c>
      <c r="G20" s="22">
        <v>24.28</v>
      </c>
      <c r="H20" s="22">
        <v>9.64</v>
      </c>
      <c r="I20" s="22">
        <v>16.57875</v>
      </c>
      <c r="J20" s="22">
        <v>23.36</v>
      </c>
      <c r="K20" s="22">
        <v>17.83</v>
      </c>
      <c r="L20" s="22">
        <v>20.48875</v>
      </c>
      <c r="M20" s="22">
        <v>21.87</v>
      </c>
      <c r="N20" s="22">
        <v>20.28</v>
      </c>
      <c r="O20" s="22">
        <v>21.061666666666664</v>
      </c>
      <c r="P20" s="22">
        <v>1.366958333333333</v>
      </c>
      <c r="Q20" s="22">
        <v>244.56608333333335</v>
      </c>
      <c r="R20" s="22">
        <v>5510.5430000000015</v>
      </c>
      <c r="S20" s="22">
        <v>0</v>
      </c>
      <c r="T20" s="24">
        <v>3.8809999999999993</v>
      </c>
      <c r="U20" s="7"/>
    </row>
    <row r="21" spans="1:21" s="3" customFormat="1" ht="15.75">
      <c r="A21" s="31">
        <v>42049</v>
      </c>
      <c r="B21" s="21">
        <v>1015</v>
      </c>
      <c r="C21" s="21">
        <v>1012</v>
      </c>
      <c r="D21" s="21">
        <v>92.5</v>
      </c>
      <c r="E21" s="22">
        <v>21.29</v>
      </c>
      <c r="F21" s="22">
        <v>58.42375</v>
      </c>
      <c r="G21" s="22">
        <v>25.71</v>
      </c>
      <c r="H21" s="22">
        <v>11.56</v>
      </c>
      <c r="I21" s="22">
        <v>18.09208333333333</v>
      </c>
      <c r="J21" s="22">
        <v>23.74</v>
      </c>
      <c r="K21" s="22">
        <v>18.64</v>
      </c>
      <c r="L21" s="22">
        <v>21.07875</v>
      </c>
      <c r="M21" s="22">
        <v>22.17</v>
      </c>
      <c r="N21" s="22">
        <v>20.64</v>
      </c>
      <c r="O21" s="22">
        <v>21.37625</v>
      </c>
      <c r="P21" s="22">
        <v>1.1090416666666667</v>
      </c>
      <c r="Q21" s="22">
        <v>229.38362500000002</v>
      </c>
      <c r="R21" s="22">
        <v>4824.727</v>
      </c>
      <c r="S21" s="22">
        <v>0</v>
      </c>
      <c r="T21" s="24">
        <v>4.561999999999999</v>
      </c>
      <c r="U21" s="7"/>
    </row>
    <row r="22" spans="1:21" s="3" customFormat="1" ht="15.75">
      <c r="A22" s="31">
        <v>42050</v>
      </c>
      <c r="B22" s="21">
        <v>1015</v>
      </c>
      <c r="C22" s="21">
        <v>1011</v>
      </c>
      <c r="D22" s="21">
        <v>81.8</v>
      </c>
      <c r="E22" s="22">
        <v>23.93</v>
      </c>
      <c r="F22" s="22">
        <v>49.309583333333336</v>
      </c>
      <c r="G22" s="22">
        <v>27.97</v>
      </c>
      <c r="H22" s="22">
        <v>13.95</v>
      </c>
      <c r="I22" s="22">
        <v>20.837083333333332</v>
      </c>
      <c r="J22" s="22">
        <v>24.13</v>
      </c>
      <c r="K22" s="22">
        <v>19.85</v>
      </c>
      <c r="L22" s="22">
        <v>21.990416666666665</v>
      </c>
      <c r="M22" s="22">
        <v>22.64</v>
      </c>
      <c r="N22" s="22">
        <v>21.28</v>
      </c>
      <c r="O22" s="22">
        <v>21.8925</v>
      </c>
      <c r="P22" s="22">
        <v>1.0551666666666668</v>
      </c>
      <c r="Q22" s="22">
        <v>169.40849999999998</v>
      </c>
      <c r="R22" s="22">
        <v>3855.794</v>
      </c>
      <c r="S22" s="22">
        <v>0</v>
      </c>
      <c r="T22" s="24">
        <v>4.797000000000001</v>
      </c>
      <c r="U22" s="7"/>
    </row>
    <row r="23" spans="1:21" s="3" customFormat="1" ht="15.75">
      <c r="A23" s="31">
        <v>42051</v>
      </c>
      <c r="B23" s="21">
        <v>1014</v>
      </c>
      <c r="C23" s="21">
        <v>1010</v>
      </c>
      <c r="D23" s="21">
        <v>90.1</v>
      </c>
      <c r="E23" s="22">
        <v>50.46</v>
      </c>
      <c r="F23" s="22">
        <v>69.82916666666667</v>
      </c>
      <c r="G23" s="22">
        <v>26.22</v>
      </c>
      <c r="H23" s="22">
        <v>16.64</v>
      </c>
      <c r="I23" s="22">
        <v>20.828333333333337</v>
      </c>
      <c r="J23" s="22">
        <v>24.94</v>
      </c>
      <c r="K23" s="22">
        <v>20.95</v>
      </c>
      <c r="L23" s="22">
        <v>22.800833333333333</v>
      </c>
      <c r="M23" s="22">
        <v>23.27</v>
      </c>
      <c r="N23" s="22">
        <v>21.83</v>
      </c>
      <c r="O23" s="22">
        <v>22.46166666666667</v>
      </c>
      <c r="P23" s="22">
        <v>2.15125</v>
      </c>
      <c r="Q23" s="22">
        <v>169.10054166666666</v>
      </c>
      <c r="R23" s="22">
        <v>4844.733</v>
      </c>
      <c r="S23" s="22">
        <v>2.4</v>
      </c>
      <c r="T23" s="24">
        <v>3.0089999999999995</v>
      </c>
      <c r="U23" s="7"/>
    </row>
    <row r="24" spans="1:21" s="3" customFormat="1" ht="15.75">
      <c r="A24" s="31">
        <v>42052</v>
      </c>
      <c r="B24" s="21">
        <v>1014</v>
      </c>
      <c r="C24" s="21">
        <v>1010</v>
      </c>
      <c r="D24" s="21">
        <v>89.5</v>
      </c>
      <c r="E24" s="22">
        <v>46.34</v>
      </c>
      <c r="F24" s="22">
        <v>76.2875</v>
      </c>
      <c r="G24" s="22">
        <v>27.24</v>
      </c>
      <c r="H24" s="22">
        <v>17.2</v>
      </c>
      <c r="I24" s="22">
        <v>20.054166666666664</v>
      </c>
      <c r="J24" s="22">
        <v>24.73</v>
      </c>
      <c r="K24" s="22">
        <v>21.29</v>
      </c>
      <c r="L24" s="22">
        <v>22.72</v>
      </c>
      <c r="M24" s="22">
        <v>23.27</v>
      </c>
      <c r="N24" s="22">
        <v>22.15</v>
      </c>
      <c r="O24" s="22">
        <v>22.735</v>
      </c>
      <c r="P24" s="22">
        <v>1.3679583333333332</v>
      </c>
      <c r="Q24" s="22">
        <v>280.73541666666665</v>
      </c>
      <c r="R24" s="22">
        <v>3671.5170000000003</v>
      </c>
      <c r="S24" s="22">
        <v>0</v>
      </c>
      <c r="T24" s="24">
        <v>2.9459999999999997</v>
      </c>
      <c r="U24" s="7"/>
    </row>
    <row r="25" spans="1:21" s="3" customFormat="1" ht="15.75">
      <c r="A25" s="31">
        <v>42053</v>
      </c>
      <c r="B25" s="21">
        <v>1017</v>
      </c>
      <c r="C25" s="21">
        <v>1013</v>
      </c>
      <c r="D25" s="21">
        <v>89</v>
      </c>
      <c r="E25" s="22">
        <v>42.35</v>
      </c>
      <c r="F25" s="22">
        <v>71.02083333333333</v>
      </c>
      <c r="G25" s="22">
        <v>26.28</v>
      </c>
      <c r="H25" s="22">
        <v>15.27</v>
      </c>
      <c r="I25" s="22">
        <v>19.722083333333334</v>
      </c>
      <c r="J25" s="22">
        <v>25.43</v>
      </c>
      <c r="K25" s="22">
        <v>20.69</v>
      </c>
      <c r="L25" s="22">
        <v>22.87041666666667</v>
      </c>
      <c r="M25" s="22">
        <v>23.57</v>
      </c>
      <c r="N25" s="22">
        <v>22.08</v>
      </c>
      <c r="O25" s="22">
        <v>22.793333333333337</v>
      </c>
      <c r="P25" s="22">
        <v>1.7153749999999999</v>
      </c>
      <c r="Q25" s="22">
        <v>255.52241666666666</v>
      </c>
      <c r="R25" s="22">
        <v>5358.134000000001</v>
      </c>
      <c r="S25" s="22">
        <v>0</v>
      </c>
      <c r="T25" s="24">
        <v>4.7219999999999995</v>
      </c>
      <c r="U25" s="7"/>
    </row>
    <row r="26" spans="1:21" s="3" customFormat="1" ht="15.75">
      <c r="A26" s="31">
        <v>42054</v>
      </c>
      <c r="B26" s="21">
        <v>1018</v>
      </c>
      <c r="C26" s="21">
        <v>1015</v>
      </c>
      <c r="D26" s="21">
        <v>87</v>
      </c>
      <c r="E26" s="22">
        <v>40.39</v>
      </c>
      <c r="F26" s="22">
        <v>67.98791666666666</v>
      </c>
      <c r="G26" s="22">
        <v>25.65</v>
      </c>
      <c r="H26" s="22">
        <v>14.35</v>
      </c>
      <c r="I26" s="22">
        <v>19.177916666666665</v>
      </c>
      <c r="J26" s="22">
        <v>25.82</v>
      </c>
      <c r="K26" s="22">
        <v>20.56</v>
      </c>
      <c r="L26" s="22">
        <v>22.971666666666664</v>
      </c>
      <c r="M26" s="22">
        <v>23.69</v>
      </c>
      <c r="N26" s="22">
        <v>22.21</v>
      </c>
      <c r="O26" s="22">
        <v>22.9525</v>
      </c>
      <c r="P26" s="22">
        <v>1.4757083333333336</v>
      </c>
      <c r="Q26" s="22">
        <v>247.20779166666668</v>
      </c>
      <c r="R26" s="22">
        <v>5445.962</v>
      </c>
      <c r="S26" s="22">
        <v>0</v>
      </c>
      <c r="T26" s="24">
        <v>4.671</v>
      </c>
      <c r="U26" s="7"/>
    </row>
    <row r="27" spans="1:21" s="3" customFormat="1" ht="15.75">
      <c r="A27" s="31">
        <v>42055</v>
      </c>
      <c r="B27" s="21">
        <v>1018</v>
      </c>
      <c r="C27" s="21">
        <v>1013</v>
      </c>
      <c r="D27" s="21">
        <v>86.7</v>
      </c>
      <c r="E27" s="22">
        <v>47.59</v>
      </c>
      <c r="F27" s="22">
        <v>71.22375</v>
      </c>
      <c r="G27" s="22">
        <v>24.59</v>
      </c>
      <c r="H27" s="22">
        <v>16.02</v>
      </c>
      <c r="I27" s="22">
        <v>19.51458333333333</v>
      </c>
      <c r="J27" s="22">
        <v>25.16</v>
      </c>
      <c r="K27" s="22">
        <v>21.21</v>
      </c>
      <c r="L27" s="22">
        <v>23.07</v>
      </c>
      <c r="M27" s="22">
        <v>23.66</v>
      </c>
      <c r="N27" s="22">
        <v>22.53</v>
      </c>
      <c r="O27" s="22">
        <v>23.138333333333332</v>
      </c>
      <c r="P27" s="22">
        <v>1.53975</v>
      </c>
      <c r="Q27" s="22">
        <v>199.51958333333334</v>
      </c>
      <c r="R27" s="22">
        <v>4633.005</v>
      </c>
      <c r="S27" s="22">
        <v>0</v>
      </c>
      <c r="T27" s="24">
        <v>3.846</v>
      </c>
      <c r="U27" s="7"/>
    </row>
    <row r="28" spans="1:21" s="3" customFormat="1" ht="15.75">
      <c r="A28" s="31">
        <v>42056</v>
      </c>
      <c r="B28" s="21">
        <v>1015</v>
      </c>
      <c r="C28" s="21">
        <v>1010</v>
      </c>
      <c r="D28" s="21">
        <v>91.5</v>
      </c>
      <c r="E28" s="22">
        <v>37.49</v>
      </c>
      <c r="F28" s="22">
        <v>71.27958333333333</v>
      </c>
      <c r="G28" s="22">
        <v>25.77</v>
      </c>
      <c r="H28" s="22">
        <v>15.28</v>
      </c>
      <c r="I28" s="22">
        <v>20.205416666666668</v>
      </c>
      <c r="J28" s="22">
        <v>23.48</v>
      </c>
      <c r="K28" s="22">
        <v>20.72</v>
      </c>
      <c r="L28" s="22">
        <v>22.20875</v>
      </c>
      <c r="M28" s="22">
        <v>23.59</v>
      </c>
      <c r="N28" s="22">
        <v>22.35</v>
      </c>
      <c r="O28" s="22">
        <v>22.831666666666663</v>
      </c>
      <c r="P28" s="22">
        <v>1.2765</v>
      </c>
      <c r="Q28" s="22">
        <v>112.26833333333336</v>
      </c>
      <c r="R28" s="22">
        <v>2570.404</v>
      </c>
      <c r="S28" s="22">
        <v>22</v>
      </c>
      <c r="T28" s="24">
        <v>1.5320000000000003</v>
      </c>
      <c r="U28" s="7"/>
    </row>
    <row r="29" spans="1:21" s="3" customFormat="1" ht="15.75">
      <c r="A29" s="31">
        <v>42057</v>
      </c>
      <c r="B29" s="21">
        <v>1014</v>
      </c>
      <c r="C29" s="21">
        <v>1011</v>
      </c>
      <c r="D29" s="21">
        <v>92.7</v>
      </c>
      <c r="E29" s="22">
        <v>50.67</v>
      </c>
      <c r="F29" s="22">
        <v>77.89541666666666</v>
      </c>
      <c r="G29" s="22">
        <v>27.34</v>
      </c>
      <c r="H29" s="22">
        <v>17.82</v>
      </c>
      <c r="I29" s="22">
        <v>21.38208333333333</v>
      </c>
      <c r="J29" s="22">
        <v>25.6</v>
      </c>
      <c r="K29" s="22">
        <v>20.51</v>
      </c>
      <c r="L29" s="22">
        <v>22.7825</v>
      </c>
      <c r="M29" s="22">
        <v>23.69</v>
      </c>
      <c r="N29" s="22">
        <v>21.9</v>
      </c>
      <c r="O29" s="22">
        <v>22.63875</v>
      </c>
      <c r="P29" s="22">
        <v>1.6905416666666664</v>
      </c>
      <c r="Q29" s="22">
        <v>216.7570833333333</v>
      </c>
      <c r="R29" s="22">
        <v>5401.157999999999</v>
      </c>
      <c r="S29" s="22">
        <v>1</v>
      </c>
      <c r="T29" s="24">
        <v>2.0070000000000006</v>
      </c>
      <c r="U29" s="7"/>
    </row>
    <row r="30" spans="1:21" s="3" customFormat="1" ht="15.75">
      <c r="A30" s="31">
        <v>42058</v>
      </c>
      <c r="B30" s="21">
        <v>1014</v>
      </c>
      <c r="C30" s="21">
        <v>1010</v>
      </c>
      <c r="D30" s="21">
        <v>89.5</v>
      </c>
      <c r="E30" s="22">
        <v>67.23</v>
      </c>
      <c r="F30" s="22">
        <v>82.87416666666667</v>
      </c>
      <c r="G30" s="22">
        <v>24.49</v>
      </c>
      <c r="H30" s="22">
        <v>18.6</v>
      </c>
      <c r="I30" s="22">
        <v>20.4775</v>
      </c>
      <c r="J30" s="22">
        <v>24.41</v>
      </c>
      <c r="K30" s="22">
        <v>21.79</v>
      </c>
      <c r="L30" s="22">
        <v>23.01625</v>
      </c>
      <c r="M30" s="22">
        <v>23.64</v>
      </c>
      <c r="N30" s="22">
        <v>22.76</v>
      </c>
      <c r="O30" s="22">
        <v>23.200416666666666</v>
      </c>
      <c r="P30" s="22">
        <v>1.599125</v>
      </c>
      <c r="Q30" s="22">
        <v>290.15416666666664</v>
      </c>
      <c r="R30" s="22">
        <v>2891.66</v>
      </c>
      <c r="S30" s="22">
        <v>0</v>
      </c>
      <c r="T30" s="24">
        <v>2.9090000000000003</v>
      </c>
      <c r="U30" s="7"/>
    </row>
    <row r="31" spans="1:21" s="3" customFormat="1" ht="15.75">
      <c r="A31" s="31">
        <v>42059</v>
      </c>
      <c r="B31" s="21">
        <v>1014</v>
      </c>
      <c r="C31" s="21">
        <v>1008</v>
      </c>
      <c r="D31" s="21">
        <v>90.1</v>
      </c>
      <c r="E31" s="22">
        <v>49.14</v>
      </c>
      <c r="F31" s="22">
        <v>78.83958333333335</v>
      </c>
      <c r="G31" s="22">
        <v>27.62</v>
      </c>
      <c r="H31" s="22">
        <v>17.73</v>
      </c>
      <c r="I31" s="22">
        <v>20.74666666666667</v>
      </c>
      <c r="J31" s="22">
        <v>25.74</v>
      </c>
      <c r="K31" s="22">
        <v>21.49</v>
      </c>
      <c r="L31" s="22">
        <v>23.180416666666662</v>
      </c>
      <c r="M31" s="22">
        <v>23.93</v>
      </c>
      <c r="N31" s="22">
        <v>22.54</v>
      </c>
      <c r="O31" s="22">
        <v>23.147083333333338</v>
      </c>
      <c r="P31" s="22">
        <v>2.3566666666666674</v>
      </c>
      <c r="Q31" s="22">
        <v>149.65995833333332</v>
      </c>
      <c r="R31" s="22">
        <v>5018.067</v>
      </c>
      <c r="S31" s="22">
        <v>0</v>
      </c>
      <c r="T31" s="24">
        <v>4.481999999999999</v>
      </c>
      <c r="U31" s="7"/>
    </row>
    <row r="32" spans="1:21" s="3" customFormat="1" ht="15.75">
      <c r="A32" s="31">
        <v>42060</v>
      </c>
      <c r="B32" s="21">
        <v>1013</v>
      </c>
      <c r="C32" s="21">
        <v>1009</v>
      </c>
      <c r="D32" s="21">
        <v>89</v>
      </c>
      <c r="E32" s="22">
        <v>52.1</v>
      </c>
      <c r="F32" s="22">
        <v>76.41375</v>
      </c>
      <c r="G32" s="22">
        <v>27.45</v>
      </c>
      <c r="H32" s="22">
        <v>18.33</v>
      </c>
      <c r="I32" s="22">
        <v>21.767083333333332</v>
      </c>
      <c r="J32" s="22">
        <v>26.5</v>
      </c>
      <c r="K32" s="22">
        <v>21.78</v>
      </c>
      <c r="L32" s="22">
        <v>23.858333333333334</v>
      </c>
      <c r="M32" s="22">
        <v>24.48</v>
      </c>
      <c r="N32" s="22">
        <v>22.88</v>
      </c>
      <c r="O32" s="22">
        <v>23.57916666666667</v>
      </c>
      <c r="P32" s="22">
        <v>1.364375</v>
      </c>
      <c r="Q32" s="22">
        <v>139.08695833333334</v>
      </c>
      <c r="R32" s="22">
        <v>5201.443</v>
      </c>
      <c r="S32" s="22">
        <v>0</v>
      </c>
      <c r="T32" s="24">
        <v>3.662</v>
      </c>
      <c r="U32" s="7"/>
    </row>
    <row r="33" spans="1:21" s="3" customFormat="1" ht="15.75">
      <c r="A33" s="31">
        <v>42061</v>
      </c>
      <c r="B33" s="21">
        <v>1013</v>
      </c>
      <c r="C33" s="21">
        <v>1010</v>
      </c>
      <c r="D33" s="21">
        <v>92.1</v>
      </c>
      <c r="E33" s="22">
        <v>43.89</v>
      </c>
      <c r="F33" s="22">
        <v>74.84291666666667</v>
      </c>
      <c r="G33" s="22">
        <v>28.8</v>
      </c>
      <c r="H33" s="22">
        <v>17.77</v>
      </c>
      <c r="I33" s="22">
        <v>22.385833333333334</v>
      </c>
      <c r="J33" s="22">
        <v>26.88</v>
      </c>
      <c r="K33" s="22">
        <v>21.93</v>
      </c>
      <c r="L33" s="22">
        <v>24.305416666666662</v>
      </c>
      <c r="M33" s="22">
        <v>24.83</v>
      </c>
      <c r="N33" s="22">
        <v>23.25</v>
      </c>
      <c r="O33" s="22">
        <v>24.00875</v>
      </c>
      <c r="P33" s="22">
        <v>1.5215833333333333</v>
      </c>
      <c r="Q33" s="22">
        <v>234.675</v>
      </c>
      <c r="R33" s="22">
        <v>5426.237</v>
      </c>
      <c r="S33" s="22">
        <v>0</v>
      </c>
      <c r="T33" s="24">
        <v>4.736</v>
      </c>
      <c r="U33" s="7"/>
    </row>
    <row r="34" spans="1:21" s="3" customFormat="1" ht="15.75">
      <c r="A34" s="31">
        <v>42062</v>
      </c>
      <c r="B34" s="21">
        <v>1015</v>
      </c>
      <c r="C34" s="21">
        <v>1011</v>
      </c>
      <c r="D34" s="21">
        <v>84.7</v>
      </c>
      <c r="E34" s="22">
        <v>52.91</v>
      </c>
      <c r="F34" s="22">
        <v>74.64583333333333</v>
      </c>
      <c r="G34" s="22">
        <v>25.81</v>
      </c>
      <c r="H34" s="22">
        <v>18.45</v>
      </c>
      <c r="I34" s="22">
        <v>20.995</v>
      </c>
      <c r="J34" s="22">
        <v>26.15</v>
      </c>
      <c r="K34" s="22">
        <v>22.55</v>
      </c>
      <c r="L34" s="22">
        <v>24.262083333333333</v>
      </c>
      <c r="M34" s="22">
        <v>24.77</v>
      </c>
      <c r="N34" s="22">
        <v>23.67</v>
      </c>
      <c r="O34" s="22">
        <v>24.25</v>
      </c>
      <c r="P34" s="22">
        <v>2.7283749999999998</v>
      </c>
      <c r="Q34" s="22">
        <v>150.70450000000002</v>
      </c>
      <c r="R34" s="22">
        <v>4383.471000000001</v>
      </c>
      <c r="S34" s="22">
        <v>0</v>
      </c>
      <c r="T34" s="24">
        <v>4.920999999999999</v>
      </c>
      <c r="U34" s="7"/>
    </row>
    <row r="35" spans="1:21" s="3" customFormat="1" ht="15.75">
      <c r="A35" s="31">
        <v>42063</v>
      </c>
      <c r="B35" s="21">
        <v>1015</v>
      </c>
      <c r="C35" s="21">
        <v>1011</v>
      </c>
      <c r="D35" s="21">
        <v>88.2</v>
      </c>
      <c r="E35" s="22">
        <v>42.88</v>
      </c>
      <c r="F35" s="22">
        <v>71.80541666666666</v>
      </c>
      <c r="G35" s="22">
        <v>28.62</v>
      </c>
      <c r="H35" s="22">
        <v>17.96</v>
      </c>
      <c r="I35" s="22">
        <v>21.8775</v>
      </c>
      <c r="J35" s="22">
        <v>27.11</v>
      </c>
      <c r="K35" s="22">
        <v>22.16</v>
      </c>
      <c r="L35" s="22">
        <v>24.34625</v>
      </c>
      <c r="M35" s="22">
        <v>25.01</v>
      </c>
      <c r="N35" s="22">
        <v>23.48</v>
      </c>
      <c r="O35" s="22">
        <v>24.16625</v>
      </c>
      <c r="P35" s="22">
        <v>2.122874999999999</v>
      </c>
      <c r="Q35" s="22">
        <v>169.06141666666664</v>
      </c>
      <c r="R35" s="22">
        <v>5573.777999999999</v>
      </c>
      <c r="S35" s="22">
        <v>0</v>
      </c>
      <c r="T35" s="24">
        <v>4.6240000000000006</v>
      </c>
      <c r="U35" s="7"/>
    </row>
    <row r="36" spans="1:21" s="3" customFormat="1" ht="15.75">
      <c r="A36" s="15" t="s">
        <v>22</v>
      </c>
      <c r="B36" s="16">
        <f aca="true" t="shared" si="0" ref="B36:P36">SUMIF(B8:B35,"&lt;&gt;-999")</f>
        <v>28464</v>
      </c>
      <c r="C36" s="16">
        <f t="shared" si="0"/>
        <v>28351</v>
      </c>
      <c r="D36" s="16">
        <f t="shared" si="0"/>
        <v>2470.4799999999996</v>
      </c>
      <c r="E36" s="16">
        <f t="shared" si="0"/>
        <v>1171.6600000000003</v>
      </c>
      <c r="F36" s="16">
        <f t="shared" si="0"/>
        <v>1930.5020833333333</v>
      </c>
      <c r="G36" s="16">
        <f t="shared" si="0"/>
        <v>685.2799999999999</v>
      </c>
      <c r="H36" s="16">
        <f t="shared" si="0"/>
        <v>399.3099999999999</v>
      </c>
      <c r="I36" s="16">
        <f t="shared" si="0"/>
        <v>513.8245833333334</v>
      </c>
      <c r="J36" s="16">
        <f t="shared" si="0"/>
        <v>673.5400000000001</v>
      </c>
      <c r="K36" s="16">
        <f t="shared" si="0"/>
        <v>559.6999999999999</v>
      </c>
      <c r="L36" s="16">
        <f t="shared" si="0"/>
        <v>611.2612500000001</v>
      </c>
      <c r="M36" s="16">
        <f t="shared" si="0"/>
        <v>641.36</v>
      </c>
      <c r="N36" s="16">
        <f t="shared" si="0"/>
        <v>604.17</v>
      </c>
      <c r="O36" s="16">
        <f t="shared" si="0"/>
        <v>621.5512499999999</v>
      </c>
      <c r="P36" s="16">
        <f t="shared" si="0"/>
        <v>57.53691666666668</v>
      </c>
      <c r="Q36" s="16"/>
      <c r="R36" s="16">
        <f>SUMIF(R8:R35,"&lt;&gt;-999")</f>
        <v>130088.34100000001</v>
      </c>
      <c r="S36" s="16">
        <f>SUMIF(S8:S35,"&lt;&gt;-999")</f>
        <v>25.4</v>
      </c>
      <c r="T36" s="25">
        <f>SUMIF(T8:T35,"&lt;&gt;-999")</f>
        <v>109.662</v>
      </c>
      <c r="U36" s="7"/>
    </row>
    <row r="37" spans="1:20" s="3" customFormat="1" ht="15.75">
      <c r="A37" s="17" t="s">
        <v>23</v>
      </c>
      <c r="B37" s="18">
        <f aca="true" t="shared" si="1" ref="B37:P37">AVERAGE(B8:B35)</f>
        <v>1016.5714285714286</v>
      </c>
      <c r="C37" s="18">
        <f t="shared" si="1"/>
        <v>1012.5357142857143</v>
      </c>
      <c r="D37" s="18">
        <f t="shared" si="1"/>
        <v>88.23142857142855</v>
      </c>
      <c r="E37" s="18">
        <f t="shared" si="1"/>
        <v>41.84500000000001</v>
      </c>
      <c r="F37" s="18">
        <f t="shared" si="1"/>
        <v>68.94650297619047</v>
      </c>
      <c r="G37" s="18">
        <f t="shared" si="1"/>
        <v>24.47428571428571</v>
      </c>
      <c r="H37" s="18">
        <f t="shared" si="1"/>
        <v>14.261071428571425</v>
      </c>
      <c r="I37" s="18">
        <f t="shared" si="1"/>
        <v>18.35087797619048</v>
      </c>
      <c r="J37" s="18">
        <f t="shared" si="1"/>
        <v>24.055000000000003</v>
      </c>
      <c r="K37" s="18">
        <f t="shared" si="1"/>
        <v>19.98928571428571</v>
      </c>
      <c r="L37" s="18">
        <f t="shared" si="1"/>
        <v>21.830758928571434</v>
      </c>
      <c r="M37" s="18">
        <f t="shared" si="1"/>
        <v>22.905714285714286</v>
      </c>
      <c r="N37" s="18">
        <f t="shared" si="1"/>
        <v>21.577499999999997</v>
      </c>
      <c r="O37" s="18">
        <f t="shared" si="1"/>
        <v>22.198258928571423</v>
      </c>
      <c r="P37" s="18">
        <f t="shared" si="1"/>
        <v>2.0548898809523815</v>
      </c>
      <c r="Q37" s="18"/>
      <c r="R37" s="18">
        <f>AVERAGE(R8:R35)</f>
        <v>4646.012178571429</v>
      </c>
      <c r="S37" s="18">
        <f>AVERAGE(S8:S35)</f>
        <v>0.9071428571428571</v>
      </c>
      <c r="T37" s="26">
        <f>AVERAGE(T8:T35)</f>
        <v>3.9165</v>
      </c>
    </row>
    <row r="38" spans="1:5" s="3" customFormat="1" ht="15.75">
      <c r="A38" s="1"/>
      <c r="B38" s="4"/>
      <c r="C38" s="4"/>
      <c r="D38" s="4"/>
      <c r="E38" s="4"/>
    </row>
    <row r="39" spans="1:5" s="3" customFormat="1" ht="15.75">
      <c r="A39" s="1"/>
      <c r="B39" s="4"/>
      <c r="C39" s="4"/>
      <c r="D39" s="4"/>
      <c r="E39" s="4"/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ht="15.75">
      <c r="A157" s="1"/>
      <c r="B157" s="4"/>
      <c r="C157" s="4"/>
      <c r="D157" s="4"/>
      <c r="E157" s="4"/>
    </row>
    <row r="158" spans="1:5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600" verticalDpi="600" orientation="landscape" pageOrder="overThenDown" paperSize="9" scale="6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2015-12-14T08:00:18Z</cp:lastPrinted>
  <dcterms:created xsi:type="dcterms:W3CDTF">2002-04-14T02:07:04Z</dcterms:created>
  <dcterms:modified xsi:type="dcterms:W3CDTF">2015-12-14T08:01:20Z</dcterms:modified>
  <cp:category/>
  <cp:version/>
  <cp:contentType/>
  <cp:contentStatus/>
</cp:coreProperties>
</file>