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<sst xmlns="http://schemas.openxmlformats.org/spreadsheetml/2006/main" count="42" uniqueCount="30">
  <si>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</si>
  <si>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</si>
  <si>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</si>
  <si>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</si>
  <si>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</si>
  <si>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</si>
  <si>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</si>
  <si>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</si>
  <si>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</si>
  <si>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</si>
  <si>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</si>
  <si>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</si>
  <si>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</si>
  <si>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</si>
  <si>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</si>
  <si>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</si>
  <si>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</si>
  <si>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</si>
  <si>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</si>
  <si>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</si>
  <si>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</si>
  <si>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</si>
  <si>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</si>
  <si>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</si>
  <si>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</si>
  <si>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</si>
  <si>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</si>
  <si>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 xml:space="preserve">Intensity </t>
  </si>
  <si>
    <t xml:space="preserve">tation </t>
  </si>
  <si>
    <t>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</si>
</sst>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U5" sqref="U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43070</v>
      </c>
      <c r="B8" s="19">
        <v>1014</v>
      </c>
      <c r="C8" s="19">
        <v>1010</v>
      </c>
      <c r="D8" s="19">
        <v>98</v>
      </c>
      <c r="E8" s="20">
        <v>59.44</v>
      </c>
      <c r="F8" s="20">
        <v>81.69041666666666</v>
      </c>
      <c r="G8" s="20">
        <v>26.75</v>
      </c>
      <c r="H8" s="20">
        <v>17.63</v>
      </c>
      <c r="I8" s="20">
        <v>20.827916666666667</v>
      </c>
      <c r="J8" s="20">
        <v>26.53</v>
      </c>
      <c r="K8" s="20">
        <v>23.76</v>
      </c>
      <c r="L8" s="20">
        <v>25.024583333333336</v>
      </c>
      <c r="M8" s="20">
        <v>26.73</v>
      </c>
      <c r="N8" s="20">
        <v>25.81</v>
      </c>
      <c r="O8" s="20">
        <v>26.2175</v>
      </c>
      <c r="P8" s="20">
        <v>0.54275</v>
      </c>
      <c r="Q8" s="20">
        <v>193.0176666666667</v>
      </c>
      <c r="R8" s="20">
        <v>3377.374</v>
      </c>
      <c r="S8" s="20">
        <v>0</v>
      </c>
      <c r="T8" s="23">
        <v>4.237000000000001</v>
      </c>
      <c r="U8" s="7"/>
    </row>
    <row r="9" spans="1:21" s="3" customFormat="1" ht="15.75">
      <c r="A9" s="31">
        <v>43071</v>
      </c>
      <c r="B9" s="21">
        <v>1014</v>
      </c>
      <c r="C9" s="21">
        <v>1011</v>
      </c>
      <c r="D9" s="21">
        <v>97.3</v>
      </c>
      <c r="E9" s="22">
        <v>64.72</v>
      </c>
      <c r="F9" s="22">
        <v>84.49708333333334</v>
      </c>
      <c r="G9" s="22">
        <v>26.67</v>
      </c>
      <c r="H9" s="22">
        <v>17.19</v>
      </c>
      <c r="I9" s="22">
        <v>20.5175</v>
      </c>
      <c r="J9" s="22">
        <v>26.23</v>
      </c>
      <c r="K9" s="22">
        <v>23.29</v>
      </c>
      <c r="L9" s="22">
        <v>24.665</v>
      </c>
      <c r="M9" s="22">
        <v>26.34</v>
      </c>
      <c r="N9" s="22">
        <v>25.52</v>
      </c>
      <c r="O9" s="22">
        <v>25.911666666666672</v>
      </c>
      <c r="P9" s="22">
        <v>0.4849583333333333</v>
      </c>
      <c r="Q9" s="22">
        <v>221.22616666666667</v>
      </c>
      <c r="R9" s="22">
        <v>3196.64</v>
      </c>
      <c r="S9" s="22">
        <v>0</v>
      </c>
      <c r="T9" s="24">
        <v>4.427</v>
      </c>
      <c r="U9" s="7"/>
    </row>
    <row r="10" spans="1:21" s="3" customFormat="1" ht="15.75">
      <c r="A10" s="31">
        <v>43072</v>
      </c>
      <c r="B10" s="21">
        <v>1013</v>
      </c>
      <c r="C10" s="21">
        <v>1009</v>
      </c>
      <c r="D10" s="21">
        <v>99.8</v>
      </c>
      <c r="E10" s="22">
        <v>67.83</v>
      </c>
      <c r="F10" s="22">
        <v>86.72875</v>
      </c>
      <c r="G10" s="22">
        <v>26.31</v>
      </c>
      <c r="H10" s="22">
        <v>17.36</v>
      </c>
      <c r="I10" s="22">
        <v>20.724583333333335</v>
      </c>
      <c r="J10" s="22">
        <v>25.61</v>
      </c>
      <c r="K10" s="22">
        <v>23.23</v>
      </c>
      <c r="L10" s="22">
        <v>24.409583333333334</v>
      </c>
      <c r="M10" s="22">
        <v>26.14</v>
      </c>
      <c r="N10" s="22">
        <v>25.36</v>
      </c>
      <c r="O10" s="22">
        <v>25.699583333333333</v>
      </c>
      <c r="P10" s="22">
        <v>0.3228750000000001</v>
      </c>
      <c r="Q10" s="22">
        <v>120.58658333333334</v>
      </c>
      <c r="R10" s="22">
        <v>2454.5329999999994</v>
      </c>
      <c r="S10" s="22">
        <v>0</v>
      </c>
      <c r="T10" s="24">
        <v>3.655</v>
      </c>
      <c r="U10" s="7"/>
    </row>
    <row r="11" spans="1:21" s="3" customFormat="1" ht="15.75">
      <c r="A11" s="31">
        <v>43073</v>
      </c>
      <c r="B11" s="21">
        <v>1013</v>
      </c>
      <c r="C11" s="21">
        <v>1010</v>
      </c>
      <c r="D11" s="21">
        <v>100</v>
      </c>
      <c r="E11" s="22">
        <v>55.38</v>
      </c>
      <c r="F11" s="22">
        <v>81.06041666666665</v>
      </c>
      <c r="G11" s="22">
        <v>26.61</v>
      </c>
      <c r="H11" s="22">
        <v>15.12</v>
      </c>
      <c r="I11" s="22">
        <v>19.454583333333336</v>
      </c>
      <c r="J11" s="22">
        <v>26.07</v>
      </c>
      <c r="K11" s="22">
        <v>22.26</v>
      </c>
      <c r="L11" s="22">
        <v>24.02333333333333</v>
      </c>
      <c r="M11" s="22">
        <v>25.83</v>
      </c>
      <c r="N11" s="22">
        <v>24.9</v>
      </c>
      <c r="O11" s="22">
        <v>25.402916666666666</v>
      </c>
      <c r="P11" s="22">
        <v>0.9038750000000001</v>
      </c>
      <c r="Q11" s="22">
        <v>181.2977916666667</v>
      </c>
      <c r="R11" s="22">
        <v>4841.281</v>
      </c>
      <c r="S11" s="22">
        <v>0</v>
      </c>
      <c r="T11" s="24">
        <v>5.3790000000000004</v>
      </c>
      <c r="U11" s="7"/>
    </row>
    <row r="12" spans="1:21" s="3" customFormat="1" ht="15.75">
      <c r="A12" s="31">
        <v>43074</v>
      </c>
      <c r="B12" s="21">
        <v>1016</v>
      </c>
      <c r="C12" s="21">
        <v>1012</v>
      </c>
      <c r="D12" s="21">
        <v>96</v>
      </c>
      <c r="E12" s="22">
        <v>52.17</v>
      </c>
      <c r="F12" s="22">
        <v>74.13166666666666</v>
      </c>
      <c r="G12" s="22">
        <v>24.16</v>
      </c>
      <c r="H12" s="22">
        <v>13.24</v>
      </c>
      <c r="I12" s="22">
        <v>17.699583333333337</v>
      </c>
      <c r="J12" s="22">
        <v>25.35</v>
      </c>
      <c r="K12" s="22">
        <v>21.77</v>
      </c>
      <c r="L12" s="22">
        <v>23.365</v>
      </c>
      <c r="M12" s="22">
        <v>25.62</v>
      </c>
      <c r="N12" s="22">
        <v>24.53</v>
      </c>
      <c r="O12" s="22">
        <v>25.02375</v>
      </c>
      <c r="P12" s="22">
        <v>0.7225416666666667</v>
      </c>
      <c r="Q12" s="22">
        <v>194.3685416666667</v>
      </c>
      <c r="R12" s="22">
        <v>4314.581</v>
      </c>
      <c r="S12" s="22">
        <v>0</v>
      </c>
      <c r="T12" s="24">
        <v>4.967</v>
      </c>
      <c r="U12" s="7"/>
    </row>
    <row r="13" spans="1:21" s="3" customFormat="1" ht="15.75">
      <c r="A13" s="31">
        <v>43075</v>
      </c>
      <c r="B13" s="21">
        <v>1014</v>
      </c>
      <c r="C13" s="21">
        <v>1011</v>
      </c>
      <c r="D13" s="21">
        <v>92.9</v>
      </c>
      <c r="E13" s="22">
        <v>59.82</v>
      </c>
      <c r="F13" s="22">
        <v>80.50291666666668</v>
      </c>
      <c r="G13" s="22">
        <v>22.91</v>
      </c>
      <c r="H13" s="22">
        <v>12.16</v>
      </c>
      <c r="I13" s="22">
        <v>16.37375</v>
      </c>
      <c r="J13" s="22">
        <v>23.76</v>
      </c>
      <c r="K13" s="22">
        <v>21.09</v>
      </c>
      <c r="L13" s="22">
        <v>22.47041666666666</v>
      </c>
      <c r="M13" s="22">
        <v>25.16</v>
      </c>
      <c r="N13" s="22">
        <v>24.05</v>
      </c>
      <c r="O13" s="22">
        <v>24.469583333333333</v>
      </c>
      <c r="P13" s="22">
        <v>0.3838333333333333</v>
      </c>
      <c r="Q13" s="22">
        <v>237.38600000000005</v>
      </c>
      <c r="R13" s="22">
        <v>2803.7110000000002</v>
      </c>
      <c r="S13" s="22">
        <v>0</v>
      </c>
      <c r="T13" s="24">
        <v>2.8810000000000002</v>
      </c>
      <c r="U13" s="7"/>
    </row>
    <row r="14" spans="1:21" s="3" customFormat="1" ht="15.75">
      <c r="A14" s="31">
        <v>43076</v>
      </c>
      <c r="B14" s="21">
        <v>1013</v>
      </c>
      <c r="C14" s="21">
        <v>1009</v>
      </c>
      <c r="D14" s="21">
        <v>99.9</v>
      </c>
      <c r="E14" s="22">
        <v>52.24</v>
      </c>
      <c r="F14" s="22">
        <v>83.08666666666664</v>
      </c>
      <c r="G14" s="22">
        <v>26.19</v>
      </c>
      <c r="H14" s="22">
        <v>13.78</v>
      </c>
      <c r="I14" s="22">
        <v>18.53833333333333</v>
      </c>
      <c r="J14" s="22">
        <v>24.98</v>
      </c>
      <c r="K14" s="22">
        <v>21.11</v>
      </c>
      <c r="L14" s="22">
        <v>22.928333333333338</v>
      </c>
      <c r="M14" s="22">
        <v>24.82</v>
      </c>
      <c r="N14" s="22">
        <v>23.76</v>
      </c>
      <c r="O14" s="22">
        <v>24.282083333333333</v>
      </c>
      <c r="P14" s="22">
        <v>0.9469166666666667</v>
      </c>
      <c r="Q14" s="22">
        <v>162.34979166666668</v>
      </c>
      <c r="R14" s="22">
        <v>4583.532</v>
      </c>
      <c r="S14" s="22">
        <v>0</v>
      </c>
      <c r="T14" s="24">
        <v>4.096</v>
      </c>
      <c r="U14" s="7"/>
    </row>
    <row r="15" spans="1:21" s="3" customFormat="1" ht="15.75">
      <c r="A15" s="31">
        <v>43077</v>
      </c>
      <c r="B15" s="21">
        <v>1014</v>
      </c>
      <c r="C15" s="21">
        <v>1011</v>
      </c>
      <c r="D15" s="21">
        <v>99</v>
      </c>
      <c r="E15" s="22">
        <v>69.36</v>
      </c>
      <c r="F15" s="22">
        <v>88.23958333333333</v>
      </c>
      <c r="G15" s="22">
        <v>17.44</v>
      </c>
      <c r="H15" s="22">
        <v>10.8</v>
      </c>
      <c r="I15" s="22">
        <v>14.2525</v>
      </c>
      <c r="J15" s="22">
        <v>23.46</v>
      </c>
      <c r="K15" s="22">
        <v>20.05</v>
      </c>
      <c r="L15" s="22">
        <v>21.74666666666667</v>
      </c>
      <c r="M15" s="22">
        <v>24.81</v>
      </c>
      <c r="N15" s="22">
        <v>23.36</v>
      </c>
      <c r="O15" s="22">
        <v>24.07875</v>
      </c>
      <c r="P15" s="22">
        <v>1.4341666666666664</v>
      </c>
      <c r="Q15" s="22">
        <v>93.27024999999998</v>
      </c>
      <c r="R15" s="22">
        <v>1243.154</v>
      </c>
      <c r="S15" s="22">
        <v>1.2</v>
      </c>
      <c r="T15" s="24">
        <v>1.417</v>
      </c>
      <c r="U15" s="7"/>
    </row>
    <row r="16" spans="1:21" s="3" customFormat="1" ht="15.75">
      <c r="A16" s="31">
        <v>43078</v>
      </c>
      <c r="B16" s="21">
        <v>1014</v>
      </c>
      <c r="C16" s="21">
        <v>1010</v>
      </c>
      <c r="D16" s="21">
        <v>100</v>
      </c>
      <c r="E16" s="22">
        <v>74.2</v>
      </c>
      <c r="F16" s="22">
        <v>94.1225</v>
      </c>
      <c r="G16" s="22">
        <v>19.38</v>
      </c>
      <c r="H16" s="22">
        <v>10.8</v>
      </c>
      <c r="I16" s="22">
        <v>13.669583333333335</v>
      </c>
      <c r="J16" s="22">
        <v>21.72</v>
      </c>
      <c r="K16" s="22">
        <v>19.33</v>
      </c>
      <c r="L16" s="22">
        <v>20.374583333333334</v>
      </c>
      <c r="M16" s="22">
        <v>23.47</v>
      </c>
      <c r="N16" s="22">
        <v>22.54</v>
      </c>
      <c r="O16" s="22">
        <v>22.87</v>
      </c>
      <c r="P16" s="22">
        <v>0.10383333333333333</v>
      </c>
      <c r="Q16" s="22">
        <v>245.76237499999993</v>
      </c>
      <c r="R16" s="22">
        <v>2054.702</v>
      </c>
      <c r="S16" s="22">
        <v>0.8</v>
      </c>
      <c r="T16" s="24">
        <v>0.113</v>
      </c>
      <c r="U16" s="7"/>
    </row>
    <row r="17" spans="1:21" s="3" customFormat="1" ht="15.75">
      <c r="A17" s="31">
        <v>43079</v>
      </c>
      <c r="B17" s="21">
        <v>1013</v>
      </c>
      <c r="C17" s="21">
        <v>1010</v>
      </c>
      <c r="D17" s="21">
        <v>99.8</v>
      </c>
      <c r="E17" s="22">
        <v>60.52</v>
      </c>
      <c r="F17" s="22">
        <v>87.84375</v>
      </c>
      <c r="G17" s="22">
        <v>23.56</v>
      </c>
      <c r="H17" s="22">
        <v>10.13</v>
      </c>
      <c r="I17" s="22">
        <v>15.978333333333333</v>
      </c>
      <c r="J17" s="22">
        <v>23.8</v>
      </c>
      <c r="K17" s="22">
        <v>18.14</v>
      </c>
      <c r="L17" s="22">
        <v>20.81083333333334</v>
      </c>
      <c r="M17" s="22">
        <v>23.19</v>
      </c>
      <c r="N17" s="22">
        <v>21.98</v>
      </c>
      <c r="O17" s="22">
        <v>22.55375</v>
      </c>
      <c r="P17" s="22">
        <v>0.5801666666666666</v>
      </c>
      <c r="Q17" s="22">
        <v>175.47137499999997</v>
      </c>
      <c r="R17" s="22">
        <v>4587.326</v>
      </c>
      <c r="S17" s="22">
        <v>0</v>
      </c>
      <c r="T17" s="24">
        <v>2.461</v>
      </c>
      <c r="U17" s="7"/>
    </row>
    <row r="18" spans="1:21" s="3" customFormat="1" ht="15.75">
      <c r="A18" s="31">
        <v>43080</v>
      </c>
      <c r="B18" s="21">
        <v>1013</v>
      </c>
      <c r="C18" s="21">
        <v>1010</v>
      </c>
      <c r="D18" s="21">
        <v>99.8</v>
      </c>
      <c r="E18" s="22">
        <v>46.76</v>
      </c>
      <c r="F18" s="22">
        <v>79.29458333333334</v>
      </c>
      <c r="G18" s="22">
        <v>26.46</v>
      </c>
      <c r="H18" s="22">
        <v>11.94</v>
      </c>
      <c r="I18" s="22">
        <v>17.42041666666667</v>
      </c>
      <c r="J18" s="22">
        <v>23.74</v>
      </c>
      <c r="K18" s="22">
        <v>19.2</v>
      </c>
      <c r="L18" s="22">
        <v>21.490416666666672</v>
      </c>
      <c r="M18" s="22">
        <v>23.4</v>
      </c>
      <c r="N18" s="22">
        <v>22.29</v>
      </c>
      <c r="O18" s="22">
        <v>22.83833333333334</v>
      </c>
      <c r="P18" s="22">
        <v>0.3730833333333334</v>
      </c>
      <c r="Q18" s="22">
        <v>193.379375</v>
      </c>
      <c r="R18" s="22">
        <v>4353.386</v>
      </c>
      <c r="S18" s="22">
        <v>0.2</v>
      </c>
      <c r="T18" s="24">
        <v>4.042</v>
      </c>
      <c r="U18" s="7"/>
    </row>
    <row r="19" spans="1:21" s="3" customFormat="1" ht="15.75">
      <c r="A19" s="31">
        <v>43081</v>
      </c>
      <c r="B19" s="21">
        <v>1015</v>
      </c>
      <c r="C19" s="21">
        <v>1011</v>
      </c>
      <c r="D19" s="21">
        <v>92.3</v>
      </c>
      <c r="E19" s="22">
        <v>64.74</v>
      </c>
      <c r="F19" s="22">
        <v>79.94208333333336</v>
      </c>
      <c r="G19" s="22">
        <v>21.41</v>
      </c>
      <c r="H19" s="22">
        <v>14.62</v>
      </c>
      <c r="I19" s="22">
        <v>17.22916666666667</v>
      </c>
      <c r="J19" s="22">
        <v>22.16</v>
      </c>
      <c r="K19" s="22">
        <v>20.49</v>
      </c>
      <c r="L19" s="22">
        <v>21.364583333333332</v>
      </c>
      <c r="M19" s="22">
        <v>23.39</v>
      </c>
      <c r="N19" s="22">
        <v>22.79</v>
      </c>
      <c r="O19" s="22">
        <v>23.042083333333334</v>
      </c>
      <c r="P19" s="22">
        <v>0.5401666666666666</v>
      </c>
      <c r="Q19" s="22">
        <v>105.18662499999998</v>
      </c>
      <c r="R19" s="22">
        <v>1377.85</v>
      </c>
      <c r="S19" s="22">
        <v>0</v>
      </c>
      <c r="T19" s="24">
        <v>2.3080000000000003</v>
      </c>
      <c r="U19" s="7"/>
    </row>
    <row r="20" spans="1:21" s="3" customFormat="1" ht="15.75">
      <c r="A20" s="31">
        <v>43082</v>
      </c>
      <c r="B20" s="21">
        <v>1013</v>
      </c>
      <c r="C20" s="21">
        <v>1011</v>
      </c>
      <c r="D20" s="21">
        <v>100</v>
      </c>
      <c r="E20" s="22">
        <v>51.73</v>
      </c>
      <c r="F20" s="22">
        <v>83.48958333333334</v>
      </c>
      <c r="G20" s="22">
        <v>27.18</v>
      </c>
      <c r="H20" s="22">
        <v>14.83</v>
      </c>
      <c r="I20" s="22">
        <v>19.2525</v>
      </c>
      <c r="J20" s="22">
        <v>24.45</v>
      </c>
      <c r="K20" s="22">
        <v>20.18</v>
      </c>
      <c r="L20" s="22">
        <v>22.1425</v>
      </c>
      <c r="M20" s="22">
        <v>23.86</v>
      </c>
      <c r="N20" s="22">
        <v>22.61</v>
      </c>
      <c r="O20" s="22">
        <v>23.114583333333332</v>
      </c>
      <c r="P20" s="22">
        <v>0.09695833333333335</v>
      </c>
      <c r="Q20" s="22">
        <v>211.37608333333336</v>
      </c>
      <c r="R20" s="22">
        <v>3810.9319999999993</v>
      </c>
      <c r="S20" s="22">
        <v>0.2</v>
      </c>
      <c r="T20" s="24">
        <v>2.606</v>
      </c>
      <c r="U20" s="7"/>
    </row>
    <row r="21" spans="1:21" s="3" customFormat="1" ht="15.75">
      <c r="A21" s="31">
        <v>43083</v>
      </c>
      <c r="B21" s="21">
        <v>1014</v>
      </c>
      <c r="C21" s="21">
        <v>1012</v>
      </c>
      <c r="D21" s="21">
        <v>100</v>
      </c>
      <c r="E21" s="22">
        <v>54.15</v>
      </c>
      <c r="F21" s="22">
        <v>81.65666666666668</v>
      </c>
      <c r="G21" s="22">
        <v>27.12</v>
      </c>
      <c r="H21" s="22">
        <v>13.01</v>
      </c>
      <c r="I21" s="22">
        <v>19.693333333333335</v>
      </c>
      <c r="J21" s="22">
        <v>25.49</v>
      </c>
      <c r="K21" s="22">
        <v>19.69</v>
      </c>
      <c r="L21" s="22">
        <v>22.970833333333335</v>
      </c>
      <c r="M21" s="22">
        <v>24.46</v>
      </c>
      <c r="N21" s="22">
        <v>23.16</v>
      </c>
      <c r="O21" s="22">
        <v>23.722916666666666</v>
      </c>
      <c r="P21" s="22">
        <v>0.14395833333333333</v>
      </c>
      <c r="Q21" s="22">
        <v>176.96504166666662</v>
      </c>
      <c r="R21" s="22">
        <v>4598.985000000001</v>
      </c>
      <c r="S21" s="22">
        <v>0</v>
      </c>
      <c r="T21" s="24">
        <v>3.8939999999999997</v>
      </c>
      <c r="U21" s="7"/>
    </row>
    <row r="22" spans="1:21" s="3" customFormat="1" ht="15.75">
      <c r="A22" s="31">
        <v>43084</v>
      </c>
      <c r="B22" s="21">
        <v>1015</v>
      </c>
      <c r="C22" s="21">
        <v>1012</v>
      </c>
      <c r="D22" s="21">
        <v>100</v>
      </c>
      <c r="E22" s="22">
        <v>58.7</v>
      </c>
      <c r="F22" s="22">
        <v>87.98583333333333</v>
      </c>
      <c r="G22" s="22">
        <v>26.95</v>
      </c>
      <c r="H22" s="22">
        <v>14.46</v>
      </c>
      <c r="I22" s="22">
        <v>19.079583333333336</v>
      </c>
      <c r="J22" s="22">
        <v>25.73</v>
      </c>
      <c r="K22" s="22">
        <v>21.12</v>
      </c>
      <c r="L22" s="22">
        <v>23.152083333333326</v>
      </c>
      <c r="M22" s="22">
        <v>24.59</v>
      </c>
      <c r="N22" s="22">
        <v>23.55</v>
      </c>
      <c r="O22" s="22">
        <v>24.0825</v>
      </c>
      <c r="P22" s="22">
        <v>0.4144583333333333</v>
      </c>
      <c r="Q22" s="22">
        <v>168.73033333333333</v>
      </c>
      <c r="R22" s="22">
        <v>4125.033</v>
      </c>
      <c r="S22" s="22">
        <v>0</v>
      </c>
      <c r="T22" s="24">
        <v>2.602</v>
      </c>
      <c r="U22" s="7"/>
    </row>
    <row r="23" spans="1:21" s="3" customFormat="1" ht="15.75">
      <c r="A23" s="31">
        <v>43085</v>
      </c>
      <c r="B23" s="21">
        <v>1016</v>
      </c>
      <c r="C23" s="21">
        <v>1013</v>
      </c>
      <c r="D23" s="21">
        <v>100</v>
      </c>
      <c r="E23" s="22">
        <v>78.18</v>
      </c>
      <c r="F23" s="22">
        <v>90.29875</v>
      </c>
      <c r="G23" s="22">
        <v>21.14</v>
      </c>
      <c r="H23" s="22">
        <v>13.05</v>
      </c>
      <c r="I23" s="22">
        <v>17.40125</v>
      </c>
      <c r="J23" s="22">
        <v>24.04</v>
      </c>
      <c r="K23" s="22">
        <v>20.98</v>
      </c>
      <c r="L23" s="22">
        <v>22.653333333333332</v>
      </c>
      <c r="M23" s="22">
        <v>24.51</v>
      </c>
      <c r="N23" s="22">
        <v>23.71</v>
      </c>
      <c r="O23" s="22">
        <v>24.059583333333336</v>
      </c>
      <c r="P23" s="22">
        <v>1.5569583333333334</v>
      </c>
      <c r="Q23" s="22">
        <v>178.16575</v>
      </c>
      <c r="R23" s="22">
        <v>2039.209</v>
      </c>
      <c r="S23" s="22">
        <v>0</v>
      </c>
      <c r="T23" s="24">
        <v>2.8760000000000003</v>
      </c>
      <c r="U23" s="7"/>
    </row>
    <row r="24" spans="1:21" s="3" customFormat="1" ht="15.75">
      <c r="A24" s="31">
        <v>43086</v>
      </c>
      <c r="B24" s="21">
        <v>1018</v>
      </c>
      <c r="C24" s="21">
        <v>1015</v>
      </c>
      <c r="D24" s="21">
        <v>86.8</v>
      </c>
      <c r="E24" s="22">
        <v>61.54</v>
      </c>
      <c r="F24" s="22">
        <v>76.08916666666667</v>
      </c>
      <c r="G24" s="22">
        <v>18.42</v>
      </c>
      <c r="H24" s="22">
        <v>11.86</v>
      </c>
      <c r="I24" s="22">
        <v>14.699583333333331</v>
      </c>
      <c r="J24" s="22">
        <v>22.31</v>
      </c>
      <c r="K24" s="22">
        <v>19.83</v>
      </c>
      <c r="L24" s="22">
        <v>21.155</v>
      </c>
      <c r="M24" s="22">
        <v>23.83</v>
      </c>
      <c r="N24" s="22">
        <v>22.77</v>
      </c>
      <c r="O24" s="22">
        <v>23.17125</v>
      </c>
      <c r="P24" s="22">
        <v>0.878375</v>
      </c>
      <c r="Q24" s="22">
        <v>193.59658333333337</v>
      </c>
      <c r="R24" s="22">
        <v>2804.15</v>
      </c>
      <c r="S24" s="22">
        <v>0</v>
      </c>
      <c r="T24" s="24">
        <v>3.964</v>
      </c>
      <c r="U24" s="7"/>
    </row>
    <row r="25" spans="1:21" s="3" customFormat="1" ht="15.75">
      <c r="A25" s="31">
        <v>43087</v>
      </c>
      <c r="B25" s="21">
        <v>1018</v>
      </c>
      <c r="C25" s="21">
        <v>1014</v>
      </c>
      <c r="D25" s="21">
        <v>89.5</v>
      </c>
      <c r="E25" s="22">
        <v>57.45</v>
      </c>
      <c r="F25" s="22">
        <v>78.28041666666667</v>
      </c>
      <c r="G25" s="22">
        <v>22.14</v>
      </c>
      <c r="H25" s="22">
        <v>11.9</v>
      </c>
      <c r="I25" s="22">
        <v>15.86833333333333</v>
      </c>
      <c r="J25" s="22">
        <v>22.79</v>
      </c>
      <c r="K25" s="22">
        <v>19.41</v>
      </c>
      <c r="L25" s="22">
        <v>20.994583333333335</v>
      </c>
      <c r="M25" s="22">
        <v>23.1</v>
      </c>
      <c r="N25" s="22">
        <v>22.32</v>
      </c>
      <c r="O25" s="22">
        <v>22.73</v>
      </c>
      <c r="P25" s="22">
        <v>0.7239583333333331</v>
      </c>
      <c r="Q25" s="22">
        <v>282.19079166666666</v>
      </c>
      <c r="R25" s="22">
        <v>3359.6779999999994</v>
      </c>
      <c r="S25" s="22">
        <v>0</v>
      </c>
      <c r="T25" s="24">
        <v>5.189</v>
      </c>
      <c r="U25" s="7"/>
    </row>
    <row r="26" spans="1:21" s="3" customFormat="1" ht="15.75">
      <c r="A26" s="31">
        <v>43088</v>
      </c>
      <c r="B26" s="21">
        <v>1018</v>
      </c>
      <c r="C26" s="21">
        <v>1014</v>
      </c>
      <c r="D26" s="21">
        <v>89.7</v>
      </c>
      <c r="E26" s="22">
        <v>65.02</v>
      </c>
      <c r="F26" s="22">
        <v>79.98833333333333</v>
      </c>
      <c r="G26" s="22">
        <v>20.24</v>
      </c>
      <c r="H26" s="22">
        <v>13.44</v>
      </c>
      <c r="I26" s="22">
        <v>15.8675</v>
      </c>
      <c r="J26" s="22">
        <v>22.43</v>
      </c>
      <c r="K26" s="22">
        <v>19.7</v>
      </c>
      <c r="L26" s="22">
        <v>21.052916666666665</v>
      </c>
      <c r="M26" s="22">
        <v>23.08</v>
      </c>
      <c r="N26" s="22">
        <v>22.33</v>
      </c>
      <c r="O26" s="22">
        <v>22.71291666666667</v>
      </c>
      <c r="P26" s="22">
        <v>1.855166666666667</v>
      </c>
      <c r="Q26" s="22">
        <v>135.83900000000003</v>
      </c>
      <c r="R26" s="22">
        <v>3439.76</v>
      </c>
      <c r="S26" s="22">
        <v>0</v>
      </c>
      <c r="T26" s="24">
        <v>5.224</v>
      </c>
      <c r="U26" s="7"/>
    </row>
    <row r="27" spans="1:21" s="3" customFormat="1" ht="15.75">
      <c r="A27" s="31">
        <v>43089</v>
      </c>
      <c r="B27" s="21">
        <v>1021</v>
      </c>
      <c r="C27" s="21">
        <v>1018</v>
      </c>
      <c r="D27" s="21">
        <v>96.9</v>
      </c>
      <c r="E27" s="22">
        <v>52.74</v>
      </c>
      <c r="F27" s="22">
        <v>78.87291666666665</v>
      </c>
      <c r="G27" s="22">
        <v>23.48</v>
      </c>
      <c r="H27" s="22">
        <v>12.4</v>
      </c>
      <c r="I27" s="22">
        <v>15.865</v>
      </c>
      <c r="J27" s="22">
        <v>23.04</v>
      </c>
      <c r="K27" s="22">
        <v>19.58</v>
      </c>
      <c r="L27" s="22">
        <v>21.0475</v>
      </c>
      <c r="M27" s="22">
        <v>22.96</v>
      </c>
      <c r="N27" s="22">
        <v>22.16</v>
      </c>
      <c r="O27" s="22">
        <v>22.585</v>
      </c>
      <c r="P27" s="22">
        <v>0.8844583333333332</v>
      </c>
      <c r="Q27" s="22">
        <v>154.38804166666668</v>
      </c>
      <c r="R27" s="22">
        <v>3486.2019999999998</v>
      </c>
      <c r="S27" s="22">
        <v>0.4</v>
      </c>
      <c r="T27" s="24">
        <v>3.6540000000000004</v>
      </c>
      <c r="U27" s="7"/>
    </row>
    <row r="28" spans="1:21" s="3" customFormat="1" ht="15.75">
      <c r="A28" s="31">
        <v>43090</v>
      </c>
      <c r="B28" s="21">
        <v>1020</v>
      </c>
      <c r="C28" s="21">
        <v>1017</v>
      </c>
      <c r="D28" s="21">
        <v>85.6</v>
      </c>
      <c r="E28" s="22">
        <v>47.78</v>
      </c>
      <c r="F28" s="22">
        <v>68.22625</v>
      </c>
      <c r="G28" s="22">
        <v>24.84</v>
      </c>
      <c r="H28" s="22">
        <v>10.59</v>
      </c>
      <c r="I28" s="22">
        <v>16.597083333333334</v>
      </c>
      <c r="J28" s="22">
        <v>24.57</v>
      </c>
      <c r="K28" s="22">
        <v>19.01</v>
      </c>
      <c r="L28" s="22">
        <v>21.1725</v>
      </c>
      <c r="M28" s="22">
        <v>23.05</v>
      </c>
      <c r="N28" s="22">
        <v>21.88</v>
      </c>
      <c r="O28" s="22">
        <v>22.4625</v>
      </c>
      <c r="P28" s="22">
        <v>0.22095833333333328</v>
      </c>
      <c r="Q28" s="22">
        <v>180.16279166666664</v>
      </c>
      <c r="R28" s="22">
        <v>4628.32</v>
      </c>
      <c r="S28" s="22">
        <v>0</v>
      </c>
      <c r="T28" s="24">
        <v>4.588</v>
      </c>
      <c r="U28" s="7"/>
    </row>
    <row r="29" spans="1:21" s="3" customFormat="1" ht="15.75">
      <c r="A29" s="31">
        <v>43091</v>
      </c>
      <c r="B29" s="21">
        <v>1018</v>
      </c>
      <c r="C29" s="21">
        <v>1013</v>
      </c>
      <c r="D29" s="21">
        <v>100</v>
      </c>
      <c r="E29" s="22">
        <v>48.16</v>
      </c>
      <c r="F29" s="22">
        <v>78.56416666666668</v>
      </c>
      <c r="G29" s="22">
        <v>25.87</v>
      </c>
      <c r="H29" s="22">
        <v>8.79</v>
      </c>
      <c r="I29" s="22">
        <v>16.52625</v>
      </c>
      <c r="J29" s="22">
        <v>24.43</v>
      </c>
      <c r="K29" s="22">
        <v>18.02</v>
      </c>
      <c r="L29" s="22">
        <v>21.53958333333333</v>
      </c>
      <c r="M29" s="22">
        <v>23.25</v>
      </c>
      <c r="N29" s="22">
        <v>22.07</v>
      </c>
      <c r="O29" s="22">
        <v>22.69375</v>
      </c>
      <c r="P29" s="22">
        <v>0.2180416666666667</v>
      </c>
      <c r="Q29" s="22">
        <v>138.48041666666666</v>
      </c>
      <c r="R29" s="22">
        <v>4427.058</v>
      </c>
      <c r="S29" s="22">
        <v>0</v>
      </c>
      <c r="T29" s="24">
        <v>3.4509999999999996</v>
      </c>
      <c r="U29" s="7"/>
    </row>
    <row r="30" spans="1:21" s="3" customFormat="1" ht="15.75">
      <c r="A30" s="31">
        <v>43092</v>
      </c>
      <c r="B30" s="21">
        <v>1015</v>
      </c>
      <c r="C30" s="21">
        <v>1010</v>
      </c>
      <c r="D30" s="21">
        <v>100</v>
      </c>
      <c r="E30" s="22">
        <v>51.28</v>
      </c>
      <c r="F30" s="22">
        <v>84.71375</v>
      </c>
      <c r="G30" s="22">
        <v>25.03</v>
      </c>
      <c r="H30" s="22">
        <v>10.16</v>
      </c>
      <c r="I30" s="22">
        <v>16.88</v>
      </c>
      <c r="J30" s="22">
        <v>24.19</v>
      </c>
      <c r="K30" s="22">
        <v>18.42</v>
      </c>
      <c r="L30" s="22">
        <v>21.573333333333327</v>
      </c>
      <c r="M30" s="22">
        <v>23.38</v>
      </c>
      <c r="N30" s="22">
        <v>22.05</v>
      </c>
      <c r="O30" s="22">
        <v>22.731666666666666</v>
      </c>
      <c r="P30" s="22">
        <v>0.23450000000000001</v>
      </c>
      <c r="Q30" s="22">
        <v>133.12083333333334</v>
      </c>
      <c r="R30" s="22">
        <v>4672.082</v>
      </c>
      <c r="S30" s="22">
        <v>0</v>
      </c>
      <c r="T30" s="24">
        <v>4.276</v>
      </c>
      <c r="U30" s="7"/>
    </row>
    <row r="31" spans="1:21" s="3" customFormat="1" ht="15.75">
      <c r="A31" s="31">
        <v>43093</v>
      </c>
      <c r="B31" s="21">
        <v>1014</v>
      </c>
      <c r="C31" s="21">
        <v>1009</v>
      </c>
      <c r="D31" s="21">
        <v>100</v>
      </c>
      <c r="E31" s="22">
        <v>53.69</v>
      </c>
      <c r="F31" s="22">
        <v>83.29458333333334</v>
      </c>
      <c r="G31" s="22">
        <v>26.1</v>
      </c>
      <c r="H31" s="22">
        <v>12.05</v>
      </c>
      <c r="I31" s="22">
        <v>17.685</v>
      </c>
      <c r="J31" s="22">
        <v>24.54</v>
      </c>
      <c r="K31" s="22">
        <v>19.8</v>
      </c>
      <c r="L31" s="22">
        <v>21.56875</v>
      </c>
      <c r="M31" s="22">
        <v>23.34</v>
      </c>
      <c r="N31" s="22">
        <v>22.3</v>
      </c>
      <c r="O31" s="22">
        <v>22.83791666666667</v>
      </c>
      <c r="P31" s="22">
        <v>1.2330833333333335</v>
      </c>
      <c r="Q31" s="22">
        <v>80.02466666666668</v>
      </c>
      <c r="R31" s="22">
        <v>4125.624</v>
      </c>
      <c r="S31" s="22">
        <v>0</v>
      </c>
      <c r="T31" s="24">
        <v>4.42</v>
      </c>
      <c r="U31" s="7"/>
    </row>
    <row r="32" spans="1:21" s="3" customFormat="1" ht="15.75">
      <c r="A32" s="31">
        <v>43094</v>
      </c>
      <c r="B32" s="21">
        <v>1015</v>
      </c>
      <c r="C32" s="21">
        <v>1011</v>
      </c>
      <c r="D32" s="21">
        <v>86.6</v>
      </c>
      <c r="E32" s="22">
        <v>53.25</v>
      </c>
      <c r="F32" s="22">
        <v>68.1625</v>
      </c>
      <c r="G32" s="22">
        <v>22.57</v>
      </c>
      <c r="H32" s="22">
        <v>15.14</v>
      </c>
      <c r="I32" s="22">
        <v>18.107916666666668</v>
      </c>
      <c r="J32" s="22">
        <v>23.57</v>
      </c>
      <c r="K32" s="22">
        <v>19.58</v>
      </c>
      <c r="L32" s="22">
        <v>21.83125</v>
      </c>
      <c r="M32" s="22">
        <v>23.31</v>
      </c>
      <c r="N32" s="22">
        <v>22.63</v>
      </c>
      <c r="O32" s="22">
        <v>22.95875</v>
      </c>
      <c r="P32" s="22">
        <v>0.30466666666666664</v>
      </c>
      <c r="Q32" s="22">
        <v>164.13095833333333</v>
      </c>
      <c r="R32" s="22">
        <v>2454.22</v>
      </c>
      <c r="S32" s="22">
        <v>0</v>
      </c>
      <c r="T32" s="24">
        <v>5.311999999999999</v>
      </c>
      <c r="U32" s="7"/>
    </row>
    <row r="33" spans="1:21" s="3" customFormat="1" ht="15.75">
      <c r="A33" s="31">
        <v>43095</v>
      </c>
      <c r="B33" s="21">
        <v>1017</v>
      </c>
      <c r="C33" s="21">
        <v>1014</v>
      </c>
      <c r="D33" s="21">
        <v>99.5</v>
      </c>
      <c r="E33" s="22">
        <v>53.74</v>
      </c>
      <c r="F33" s="22">
        <v>71.89625</v>
      </c>
      <c r="G33" s="22">
        <v>26.27</v>
      </c>
      <c r="H33" s="22">
        <v>13.83</v>
      </c>
      <c r="I33" s="22">
        <v>18.74083333333333</v>
      </c>
      <c r="J33" s="22">
        <v>24.6</v>
      </c>
      <c r="K33" s="22">
        <v>20.61</v>
      </c>
      <c r="L33" s="22">
        <v>22.28375</v>
      </c>
      <c r="M33" s="22">
        <v>23.69</v>
      </c>
      <c r="N33" s="22">
        <v>22.56</v>
      </c>
      <c r="O33" s="22">
        <v>23.037916666666664</v>
      </c>
      <c r="P33" s="22">
        <v>0.19841666666666666</v>
      </c>
      <c r="Q33" s="22">
        <v>177.04816666666667</v>
      </c>
      <c r="R33" s="22">
        <v>3896.4049999999993</v>
      </c>
      <c r="S33" s="22">
        <v>0</v>
      </c>
      <c r="T33" s="24">
        <v>3.8770000000000002</v>
      </c>
      <c r="U33" s="7"/>
    </row>
    <row r="34" spans="1:21" s="3" customFormat="1" ht="15.75">
      <c r="A34" s="31">
        <v>43096</v>
      </c>
      <c r="B34" s="21">
        <v>1017</v>
      </c>
      <c r="C34" s="21">
        <v>1014</v>
      </c>
      <c r="D34" s="21">
        <v>100</v>
      </c>
      <c r="E34" s="22">
        <v>53.86</v>
      </c>
      <c r="F34" s="22">
        <v>83.36875</v>
      </c>
      <c r="G34" s="22">
        <v>25.45</v>
      </c>
      <c r="H34" s="22">
        <v>10.83</v>
      </c>
      <c r="I34" s="22">
        <v>17.649583333333332</v>
      </c>
      <c r="J34" s="22">
        <v>24.33</v>
      </c>
      <c r="K34" s="22">
        <v>19.52</v>
      </c>
      <c r="L34" s="22">
        <v>21.978333333333328</v>
      </c>
      <c r="M34" s="22">
        <v>23.64</v>
      </c>
      <c r="N34" s="22">
        <v>22.49</v>
      </c>
      <c r="O34" s="22">
        <v>23.094166666666666</v>
      </c>
      <c r="P34" s="22">
        <v>0.22575</v>
      </c>
      <c r="Q34" s="22">
        <v>143.375</v>
      </c>
      <c r="R34" s="22">
        <v>4094.7060000000006</v>
      </c>
      <c r="S34" s="22">
        <v>0</v>
      </c>
      <c r="T34" s="24">
        <v>4.896</v>
      </c>
      <c r="U34" s="7"/>
    </row>
    <row r="35" spans="1:21" s="3" customFormat="1" ht="15.75">
      <c r="A35" s="31">
        <v>43097</v>
      </c>
      <c r="B35" s="21">
        <v>1017</v>
      </c>
      <c r="C35" s="21">
        <v>1014</v>
      </c>
      <c r="D35" s="21">
        <v>99</v>
      </c>
      <c r="E35" s="22">
        <v>51.2</v>
      </c>
      <c r="F35" s="22">
        <v>83.71916666666665</v>
      </c>
      <c r="G35" s="22">
        <v>27.45</v>
      </c>
      <c r="H35" s="22">
        <v>15.62</v>
      </c>
      <c r="I35" s="22">
        <v>19.537083333333328</v>
      </c>
      <c r="J35" s="22">
        <v>24.45</v>
      </c>
      <c r="K35" s="22">
        <v>20.73</v>
      </c>
      <c r="L35" s="22">
        <v>22.700833333333335</v>
      </c>
      <c r="M35" s="22">
        <v>23.83</v>
      </c>
      <c r="N35" s="22">
        <v>22.93</v>
      </c>
      <c r="O35" s="22">
        <v>23.375416666666666</v>
      </c>
      <c r="P35" s="22">
        <v>0.20974999999999996</v>
      </c>
      <c r="Q35" s="22">
        <v>147.05112499999998</v>
      </c>
      <c r="R35" s="22">
        <v>3132.48</v>
      </c>
      <c r="S35" s="22">
        <v>0</v>
      </c>
      <c r="T35" s="24">
        <v>2.617999999999999</v>
      </c>
      <c r="U35" s="7"/>
    </row>
    <row r="36" spans="1:21" s="3" customFormat="1" ht="15.75">
      <c r="A36" s="31">
        <v>43098</v>
      </c>
      <c r="B36" s="21">
        <v>1018</v>
      </c>
      <c r="C36" s="21">
        <v>1014</v>
      </c>
      <c r="D36" s="21">
        <v>100</v>
      </c>
      <c r="E36" s="22">
        <v>54.5</v>
      </c>
      <c r="F36" s="22">
        <v>84.48083333333334</v>
      </c>
      <c r="G36" s="22">
        <v>26.34</v>
      </c>
      <c r="H36" s="22">
        <v>15.54</v>
      </c>
      <c r="I36" s="22">
        <v>19.372916666666665</v>
      </c>
      <c r="J36" s="22">
        <v>24.99</v>
      </c>
      <c r="K36" s="22">
        <v>21.1</v>
      </c>
      <c r="L36" s="22">
        <v>22.97208333333333</v>
      </c>
      <c r="M36" s="22">
        <v>24.1</v>
      </c>
      <c r="N36" s="22">
        <v>23.18</v>
      </c>
      <c r="O36" s="22">
        <v>23.62875</v>
      </c>
      <c r="P36" s="22">
        <v>0.9382916666666666</v>
      </c>
      <c r="Q36" s="22">
        <v>250.01291666666665</v>
      </c>
      <c r="R36" s="22">
        <v>4213.0109999999995</v>
      </c>
      <c r="S36" s="22">
        <v>0</v>
      </c>
      <c r="T36" s="24">
        <v>4.343000000000001</v>
      </c>
      <c r="U36" s="7"/>
    </row>
    <row r="37" spans="1:21" s="3" customFormat="1" ht="15.75">
      <c r="A37" s="31">
        <v>43099</v>
      </c>
      <c r="B37" s="21">
        <v>1018</v>
      </c>
      <c r="C37" s="21">
        <v>1014</v>
      </c>
      <c r="D37" s="21">
        <v>100</v>
      </c>
      <c r="E37" s="22">
        <v>52.62</v>
      </c>
      <c r="F37" s="22">
        <v>85.80875</v>
      </c>
      <c r="G37" s="22">
        <v>27.14</v>
      </c>
      <c r="H37" s="22">
        <v>13.3</v>
      </c>
      <c r="I37" s="22">
        <v>18.809166666666663</v>
      </c>
      <c r="J37" s="22">
        <v>25.11</v>
      </c>
      <c r="K37" s="22">
        <v>20.74</v>
      </c>
      <c r="L37" s="22">
        <v>22.89125</v>
      </c>
      <c r="M37" s="22">
        <v>24.22</v>
      </c>
      <c r="N37" s="22">
        <v>23.15</v>
      </c>
      <c r="O37" s="22">
        <v>23.719166666666666</v>
      </c>
      <c r="P37" s="22">
        <v>0.6390416666666666</v>
      </c>
      <c r="Q37" s="22">
        <v>194.19841666666665</v>
      </c>
      <c r="R37" s="22">
        <v>4582.254999999999</v>
      </c>
      <c r="S37" s="22">
        <v>0</v>
      </c>
      <c r="T37" s="24">
        <v>3.6009999999999986</v>
      </c>
      <c r="U37" s="7"/>
    </row>
    <row r="38" spans="1:21" s="3" customFormat="1" ht="15.75">
      <c r="A38" s="31">
        <v>43100</v>
      </c>
      <c r="B38" s="21">
        <v>1017</v>
      </c>
      <c r="C38" s="21">
        <v>1014</v>
      </c>
      <c r="D38" s="21">
        <v>100</v>
      </c>
      <c r="E38" s="22">
        <v>59.54</v>
      </c>
      <c r="F38" s="22">
        <v>83.57291666666666</v>
      </c>
      <c r="G38" s="22">
        <v>23.5</v>
      </c>
      <c r="H38" s="22">
        <v>12.37</v>
      </c>
      <c r="I38" s="22">
        <v>16.73125</v>
      </c>
      <c r="J38" s="22">
        <v>24.05</v>
      </c>
      <c r="K38" s="22">
        <v>20.46</v>
      </c>
      <c r="L38" s="22">
        <v>22.23875</v>
      </c>
      <c r="M38" s="22">
        <v>24.15</v>
      </c>
      <c r="N38" s="22">
        <v>23.08</v>
      </c>
      <c r="O38" s="22">
        <v>23.55625</v>
      </c>
      <c r="P38" s="22">
        <v>0.8472500000000002</v>
      </c>
      <c r="Q38" s="22">
        <v>252.6577083333333</v>
      </c>
      <c r="R38" s="22">
        <v>3954.338</v>
      </c>
      <c r="S38" s="22">
        <v>0</v>
      </c>
      <c r="T38" s="24">
        <v>4.877000000000001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31485</v>
      </c>
      <c r="C39" s="16">
        <f t="shared" si="0"/>
        <v>31377</v>
      </c>
      <c r="D39" s="16">
        <f t="shared" si="0"/>
        <v>3008.4</v>
      </c>
      <c r="E39" s="16">
        <f t="shared" si="0"/>
        <v>1786.31</v>
      </c>
      <c r="F39" s="16">
        <f t="shared" si="0"/>
        <v>2533.61</v>
      </c>
      <c r="G39" s="16">
        <f t="shared" si="0"/>
        <v>755.0800000000002</v>
      </c>
      <c r="H39" s="16">
        <f t="shared" si="0"/>
        <v>407.94000000000005</v>
      </c>
      <c r="I39" s="16">
        <f t="shared" si="0"/>
        <v>547.0504166666667</v>
      </c>
      <c r="J39" s="16">
        <f t="shared" si="0"/>
        <v>752.5200000000002</v>
      </c>
      <c r="K39" s="16">
        <f t="shared" si="0"/>
        <v>632.2</v>
      </c>
      <c r="L39" s="16">
        <f t="shared" si="0"/>
        <v>690.5925</v>
      </c>
      <c r="M39" s="16">
        <f t="shared" si="0"/>
        <v>749.25</v>
      </c>
      <c r="N39" s="16">
        <f t="shared" si="0"/>
        <v>717.8199999999998</v>
      </c>
      <c r="O39" s="16">
        <f t="shared" si="0"/>
        <v>732.6649999999998</v>
      </c>
      <c r="P39" s="16">
        <f t="shared" si="0"/>
        <v>19.163208333333337</v>
      </c>
      <c r="Q39" s="16"/>
      <c r="R39" s="16">
        <f>SUMIF(R8:R38,"&lt;&gt;-999")</f>
        <v>111032.51800000001</v>
      </c>
      <c r="S39" s="16">
        <f>SUMIF(S8:S38,"&lt;&gt;-999")</f>
        <v>2.8000000000000003</v>
      </c>
      <c r="T39" s="25">
        <f>SUMIF(T8:T38,"&lt;&gt;-999")</f>
        <v>116.25099999999996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1015.6451612903226</v>
      </c>
      <c r="C40" s="18">
        <f t="shared" si="1"/>
        <v>1012.1612903225806</v>
      </c>
      <c r="D40" s="18">
        <f t="shared" si="1"/>
        <v>97.04516129032258</v>
      </c>
      <c r="E40" s="18">
        <f t="shared" si="1"/>
        <v>57.622903225806446</v>
      </c>
      <c r="F40" s="18">
        <f t="shared" si="1"/>
        <v>81.72935483870968</v>
      </c>
      <c r="G40" s="18">
        <f t="shared" si="1"/>
        <v>24.357419354838715</v>
      </c>
      <c r="H40" s="18">
        <f t="shared" si="1"/>
        <v>13.15935483870968</v>
      </c>
      <c r="I40" s="18">
        <f t="shared" si="1"/>
        <v>17.646787634408604</v>
      </c>
      <c r="J40" s="18">
        <f t="shared" si="1"/>
        <v>24.274838709677425</v>
      </c>
      <c r="K40" s="18">
        <f t="shared" si="1"/>
        <v>20.393548387096775</v>
      </c>
      <c r="L40" s="18">
        <f t="shared" si="1"/>
        <v>22.27717741935484</v>
      </c>
      <c r="M40" s="18">
        <f t="shared" si="1"/>
        <v>24.169354838709676</v>
      </c>
      <c r="N40" s="18">
        <f t="shared" si="1"/>
        <v>23.155483870967736</v>
      </c>
      <c r="O40" s="18">
        <f t="shared" si="1"/>
        <v>23.634354838709672</v>
      </c>
      <c r="P40" s="18">
        <f t="shared" si="1"/>
        <v>0.6181680107526882</v>
      </c>
      <c r="Q40" s="18"/>
      <c r="R40" s="18">
        <f>AVERAGE(R8:R38)</f>
        <v>3581.6941290322584</v>
      </c>
      <c r="S40" s="18">
        <f>AVERAGE(S8:S38)</f>
        <v>0.0903225806451613</v>
      </c>
      <c r="T40" s="26">
        <f>AVERAGE(T8:T38)</f>
        <v>3.750032258064515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2018-01-03T05:32:33Z</dcterms:modified>
  <cp:category/>
  <cp:version/>
  <cp:contentType/>
  <cp:contentStatus/>
</cp:coreProperties>
</file>