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<sst xmlns="http://schemas.openxmlformats.org/spreadsheetml/2006/main" count="42" uniqueCount="30">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</sst>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7" width="9.00390625" style="5" customWidth="1"/>
    <col min="18" max="18" width="10.50390625" style="5" customWidth="1"/>
    <col min="19" max="19" width="9.00390625" style="5" customWidth="1"/>
    <col min="20" max="20" width="10.75390625" style="5" customWidth="1"/>
    <col min="21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42248</v>
      </c>
      <c r="B8" s="19">
        <v>1010</v>
      </c>
      <c r="C8" s="19">
        <v>1006</v>
      </c>
      <c r="D8" s="19">
        <v>39.82</v>
      </c>
      <c r="E8" s="20">
        <v>17.67</v>
      </c>
      <c r="F8" s="20">
        <v>29.37375</v>
      </c>
      <c r="G8" s="20">
        <v>32.61</v>
      </c>
      <c r="H8" s="20">
        <v>23.16</v>
      </c>
      <c r="I8" s="20">
        <v>27.200833333333332</v>
      </c>
      <c r="J8" s="20">
        <v>27.53</v>
      </c>
      <c r="K8" s="20">
        <v>24.98</v>
      </c>
      <c r="L8" s="20">
        <v>26.265416666666667</v>
      </c>
      <c r="M8" s="20">
        <v>26.76</v>
      </c>
      <c r="N8" s="20">
        <v>25.84</v>
      </c>
      <c r="O8" s="20">
        <v>26.20125</v>
      </c>
      <c r="P8" s="20">
        <v>0.8919999999999999</v>
      </c>
      <c r="Q8" s="20">
        <v>144.1375</v>
      </c>
      <c r="R8" s="20">
        <v>4329.96</v>
      </c>
      <c r="S8" s="20">
        <v>0</v>
      </c>
      <c r="T8" s="23">
        <v>0.198</v>
      </c>
      <c r="U8" s="7"/>
    </row>
    <row r="9" spans="1:21" s="3" customFormat="1" ht="15.75">
      <c r="A9" s="31">
        <v>42249</v>
      </c>
      <c r="B9" s="21">
        <v>1012</v>
      </c>
      <c r="C9" s="21">
        <v>1008</v>
      </c>
      <c r="D9" s="21">
        <v>39.09</v>
      </c>
      <c r="E9" s="22">
        <v>19.36</v>
      </c>
      <c r="F9" s="22">
        <v>30.732083333333332</v>
      </c>
      <c r="G9" s="22">
        <v>32.91</v>
      </c>
      <c r="H9" s="22">
        <v>24.06</v>
      </c>
      <c r="I9" s="22">
        <v>26.99833333333333</v>
      </c>
      <c r="J9" s="22">
        <v>28.78</v>
      </c>
      <c r="K9" s="22">
        <v>25.93</v>
      </c>
      <c r="L9" s="22">
        <v>27.2175</v>
      </c>
      <c r="M9" s="22">
        <v>27.45</v>
      </c>
      <c r="N9" s="22">
        <v>26.53</v>
      </c>
      <c r="O9" s="22">
        <v>26.84625</v>
      </c>
      <c r="P9" s="22">
        <v>0.9355416666666665</v>
      </c>
      <c r="Q9" s="22">
        <v>111.51041666666667</v>
      </c>
      <c r="R9" s="22">
        <v>5922.197999999999</v>
      </c>
      <c r="S9" s="22">
        <v>4.4</v>
      </c>
      <c r="T9" s="24">
        <v>2.4659999999999997</v>
      </c>
      <c r="U9" s="7"/>
    </row>
    <row r="10" spans="1:21" s="3" customFormat="1" ht="15.75">
      <c r="A10" s="31">
        <v>42250</v>
      </c>
      <c r="B10" s="21">
        <v>1013</v>
      </c>
      <c r="C10" s="21">
        <v>1010</v>
      </c>
      <c r="D10" s="21">
        <v>35.99</v>
      </c>
      <c r="E10" s="22">
        <v>21.66</v>
      </c>
      <c r="F10" s="22">
        <v>28.87333333333333</v>
      </c>
      <c r="G10" s="22">
        <v>32.39</v>
      </c>
      <c r="H10" s="22">
        <v>23.75</v>
      </c>
      <c r="I10" s="22">
        <v>27.81625</v>
      </c>
      <c r="J10" s="22">
        <v>28.79</v>
      </c>
      <c r="K10" s="22">
        <v>26.47</v>
      </c>
      <c r="L10" s="22">
        <v>27.574166666666667</v>
      </c>
      <c r="M10" s="22">
        <v>27.78</v>
      </c>
      <c r="N10" s="22">
        <v>27.08</v>
      </c>
      <c r="O10" s="22">
        <v>27.379166666666663</v>
      </c>
      <c r="P10" s="22">
        <v>1.0804166666666666</v>
      </c>
      <c r="Q10" s="22">
        <v>118.05141666666667</v>
      </c>
      <c r="R10" s="22">
        <v>5265.197999999999</v>
      </c>
      <c r="S10" s="22">
        <v>0.2</v>
      </c>
      <c r="T10" s="24">
        <v>2.3710000000000004</v>
      </c>
      <c r="U10" s="7"/>
    </row>
    <row r="11" spans="1:21" s="3" customFormat="1" ht="15.75">
      <c r="A11" s="31">
        <v>42251</v>
      </c>
      <c r="B11" s="21">
        <v>1013</v>
      </c>
      <c r="C11" s="21">
        <v>1009</v>
      </c>
      <c r="D11" s="21">
        <v>35.34</v>
      </c>
      <c r="E11" s="22">
        <v>18.96</v>
      </c>
      <c r="F11" s="22">
        <v>27.7775</v>
      </c>
      <c r="G11" s="22">
        <v>32.69</v>
      </c>
      <c r="H11" s="22">
        <v>25.14</v>
      </c>
      <c r="I11" s="22">
        <v>28.58375</v>
      </c>
      <c r="J11" s="22">
        <v>30.26</v>
      </c>
      <c r="K11" s="22">
        <v>27.05</v>
      </c>
      <c r="L11" s="22">
        <v>28.42708333333334</v>
      </c>
      <c r="M11" s="22">
        <v>28.41</v>
      </c>
      <c r="N11" s="22">
        <v>27.52</v>
      </c>
      <c r="O11" s="22">
        <v>27.845</v>
      </c>
      <c r="P11" s="22">
        <v>1.063583333333333</v>
      </c>
      <c r="Q11" s="22">
        <v>157.00375</v>
      </c>
      <c r="R11" s="22">
        <v>6232.100999999999</v>
      </c>
      <c r="S11" s="22">
        <v>0</v>
      </c>
      <c r="T11" s="24">
        <v>8.321</v>
      </c>
      <c r="U11" s="7"/>
    </row>
    <row r="12" spans="1:21" s="3" customFormat="1" ht="15.75">
      <c r="A12" s="31">
        <v>42252</v>
      </c>
      <c r="B12" s="21">
        <v>1011</v>
      </c>
      <c r="C12" s="21">
        <v>1006</v>
      </c>
      <c r="D12" s="21">
        <v>37.74</v>
      </c>
      <c r="E12" s="22">
        <v>17.6</v>
      </c>
      <c r="F12" s="22">
        <v>28.44333333333334</v>
      </c>
      <c r="G12" s="22">
        <v>33.56</v>
      </c>
      <c r="H12" s="22">
        <v>25.17</v>
      </c>
      <c r="I12" s="22">
        <v>28.589166666666667</v>
      </c>
      <c r="J12" s="22">
        <v>31.24</v>
      </c>
      <c r="K12" s="22">
        <v>27.49</v>
      </c>
      <c r="L12" s="22">
        <v>29.131666666666664</v>
      </c>
      <c r="M12" s="22">
        <v>28.98</v>
      </c>
      <c r="N12" s="22">
        <v>28.03</v>
      </c>
      <c r="O12" s="22">
        <v>28.41208333333334</v>
      </c>
      <c r="P12" s="22">
        <v>0.6592499999999999</v>
      </c>
      <c r="Q12" s="22">
        <v>168.23333333333332</v>
      </c>
      <c r="R12" s="22">
        <v>6468.7750000000015</v>
      </c>
      <c r="S12" s="22">
        <v>0</v>
      </c>
      <c r="T12" s="24">
        <v>5.5360000000000005</v>
      </c>
      <c r="U12" s="7"/>
    </row>
    <row r="13" spans="1:21" s="3" customFormat="1" ht="15.75">
      <c r="A13" s="31">
        <v>42253</v>
      </c>
      <c r="B13" s="21">
        <v>1008</v>
      </c>
      <c r="C13" s="21">
        <v>1003</v>
      </c>
      <c r="D13" s="21">
        <v>35.91</v>
      </c>
      <c r="E13" s="22">
        <v>19.16</v>
      </c>
      <c r="F13" s="22">
        <v>28.471666666666664</v>
      </c>
      <c r="G13" s="22">
        <v>33.05</v>
      </c>
      <c r="H13" s="22">
        <v>24.64</v>
      </c>
      <c r="I13" s="22">
        <v>28.60958333333333</v>
      </c>
      <c r="J13" s="22">
        <v>31.22</v>
      </c>
      <c r="K13" s="22">
        <v>27.81</v>
      </c>
      <c r="L13" s="22">
        <v>29.341666666666658</v>
      </c>
      <c r="M13" s="22">
        <v>29.22</v>
      </c>
      <c r="N13" s="22">
        <v>28.42</v>
      </c>
      <c r="O13" s="22">
        <v>28.79875</v>
      </c>
      <c r="P13" s="22">
        <v>1.0310416666666666</v>
      </c>
      <c r="Q13" s="22">
        <v>181.74583333333328</v>
      </c>
      <c r="R13" s="22">
        <v>6198.9</v>
      </c>
      <c r="S13" s="22">
        <v>0</v>
      </c>
      <c r="T13" s="24">
        <v>6.013000000000001</v>
      </c>
      <c r="U13" s="7"/>
    </row>
    <row r="14" spans="1:21" s="3" customFormat="1" ht="15.75">
      <c r="A14" s="31">
        <v>42254</v>
      </c>
      <c r="B14" s="21">
        <v>1006</v>
      </c>
      <c r="C14" s="21">
        <v>1003</v>
      </c>
      <c r="D14" s="21">
        <v>41.32</v>
      </c>
      <c r="E14" s="22">
        <v>25.51</v>
      </c>
      <c r="F14" s="22">
        <v>32.794583333333335</v>
      </c>
      <c r="G14" s="22">
        <v>30.46</v>
      </c>
      <c r="H14" s="22">
        <v>23.72</v>
      </c>
      <c r="I14" s="22">
        <v>26.47583333333333</v>
      </c>
      <c r="J14" s="22">
        <v>29.88</v>
      </c>
      <c r="K14" s="22">
        <v>27.33</v>
      </c>
      <c r="L14" s="22">
        <v>28.44458333333334</v>
      </c>
      <c r="M14" s="22">
        <v>29.22</v>
      </c>
      <c r="N14" s="22">
        <v>28.2</v>
      </c>
      <c r="O14" s="22">
        <v>28.75625</v>
      </c>
      <c r="P14" s="22">
        <v>0.7356666666666668</v>
      </c>
      <c r="Q14" s="22">
        <v>146.7675</v>
      </c>
      <c r="R14" s="22">
        <v>2637.892</v>
      </c>
      <c r="S14" s="22">
        <v>43.6</v>
      </c>
      <c r="T14" s="24">
        <v>0.271</v>
      </c>
      <c r="U14" s="7"/>
    </row>
    <row r="15" spans="1:21" s="3" customFormat="1" ht="15.75">
      <c r="A15" s="31">
        <v>42255</v>
      </c>
      <c r="B15" s="21">
        <v>1008</v>
      </c>
      <c r="C15" s="21">
        <v>1004</v>
      </c>
      <c r="D15" s="21">
        <v>41.66</v>
      </c>
      <c r="E15" s="22">
        <v>18.99</v>
      </c>
      <c r="F15" s="22">
        <v>31.27458333333333</v>
      </c>
      <c r="G15" s="22">
        <v>32.86</v>
      </c>
      <c r="H15" s="22">
        <v>24.41</v>
      </c>
      <c r="I15" s="22">
        <v>26.85</v>
      </c>
      <c r="J15" s="22">
        <v>29.6</v>
      </c>
      <c r="K15" s="22">
        <v>27.28</v>
      </c>
      <c r="L15" s="22">
        <v>28.109166666666667</v>
      </c>
      <c r="M15" s="22">
        <v>28.52</v>
      </c>
      <c r="N15" s="22">
        <v>27.97</v>
      </c>
      <c r="O15" s="22">
        <v>28.235833333333336</v>
      </c>
      <c r="P15" s="22">
        <v>0.647</v>
      </c>
      <c r="Q15" s="22">
        <v>102.33862499999998</v>
      </c>
      <c r="R15" s="22">
        <v>3690.5349999999994</v>
      </c>
      <c r="S15" s="22">
        <v>34.4</v>
      </c>
      <c r="T15" s="24">
        <v>0.571</v>
      </c>
      <c r="U15" s="7"/>
    </row>
    <row r="16" spans="1:21" s="3" customFormat="1" ht="15.75">
      <c r="A16" s="31">
        <v>42256</v>
      </c>
      <c r="B16" s="21">
        <v>1011</v>
      </c>
      <c r="C16" s="21">
        <v>1007</v>
      </c>
      <c r="D16" s="21">
        <v>37.84</v>
      </c>
      <c r="E16" s="22">
        <v>16.56</v>
      </c>
      <c r="F16" s="22">
        <v>27.66375</v>
      </c>
      <c r="G16" s="22">
        <v>33.35</v>
      </c>
      <c r="H16" s="22">
        <v>24.21</v>
      </c>
      <c r="I16" s="22">
        <v>28.19</v>
      </c>
      <c r="J16" s="22">
        <v>30.16</v>
      </c>
      <c r="K16" s="22">
        <v>26.85</v>
      </c>
      <c r="L16" s="22">
        <v>28.455</v>
      </c>
      <c r="M16" s="22">
        <v>28.72</v>
      </c>
      <c r="N16" s="22">
        <v>27.9</v>
      </c>
      <c r="O16" s="22">
        <v>28.265416666666663</v>
      </c>
      <c r="P16" s="22">
        <v>1.1534583333333333</v>
      </c>
      <c r="Q16" s="22">
        <v>192.5583333333333</v>
      </c>
      <c r="R16" s="22">
        <v>5702.6</v>
      </c>
      <c r="S16" s="22">
        <v>0</v>
      </c>
      <c r="T16" s="24">
        <v>2.651</v>
      </c>
      <c r="U16" s="7"/>
    </row>
    <row r="17" spans="1:21" s="3" customFormat="1" ht="15.75">
      <c r="A17" s="31">
        <v>42257</v>
      </c>
      <c r="B17" s="21">
        <v>1011</v>
      </c>
      <c r="C17" s="21">
        <v>1007</v>
      </c>
      <c r="D17" s="21">
        <v>28.42</v>
      </c>
      <c r="E17" s="22">
        <v>15.1</v>
      </c>
      <c r="F17" s="22">
        <v>22.510416666666668</v>
      </c>
      <c r="G17" s="22">
        <v>33</v>
      </c>
      <c r="H17" s="22">
        <v>23</v>
      </c>
      <c r="I17" s="22">
        <v>27.591666666666665</v>
      </c>
      <c r="J17" s="22">
        <v>30.62</v>
      </c>
      <c r="K17" s="22">
        <v>27.3</v>
      </c>
      <c r="L17" s="22">
        <v>28.72333333333333</v>
      </c>
      <c r="M17" s="22">
        <v>28.96</v>
      </c>
      <c r="N17" s="22">
        <v>28.19</v>
      </c>
      <c r="O17" s="22">
        <v>28.5575</v>
      </c>
      <c r="P17" s="22">
        <v>1.0290416666666666</v>
      </c>
      <c r="Q17" s="22">
        <v>154.91433333333333</v>
      </c>
      <c r="R17" s="22">
        <v>6505.4</v>
      </c>
      <c r="S17" s="22">
        <v>0</v>
      </c>
      <c r="T17" s="24">
        <v>6.975</v>
      </c>
      <c r="U17" s="7"/>
    </row>
    <row r="18" spans="1:21" s="3" customFormat="1" ht="15.75">
      <c r="A18" s="31">
        <v>42258</v>
      </c>
      <c r="B18" s="21">
        <v>1010</v>
      </c>
      <c r="C18" s="21">
        <v>1006</v>
      </c>
      <c r="D18" s="21">
        <v>25.71</v>
      </c>
      <c r="E18" s="22">
        <v>10.91</v>
      </c>
      <c r="F18" s="22">
        <v>18.97375</v>
      </c>
      <c r="G18" s="22">
        <v>33.22</v>
      </c>
      <c r="H18" s="22">
        <v>23.56</v>
      </c>
      <c r="I18" s="22">
        <v>27.82416666666667</v>
      </c>
      <c r="J18" s="22">
        <v>31.29</v>
      </c>
      <c r="K18" s="22">
        <v>27.4</v>
      </c>
      <c r="L18" s="22">
        <v>29.075833333333335</v>
      </c>
      <c r="M18" s="22">
        <v>29.44</v>
      </c>
      <c r="N18" s="22">
        <v>28.3</v>
      </c>
      <c r="O18" s="22">
        <v>28.7825</v>
      </c>
      <c r="P18" s="22">
        <v>0.8194583333333334</v>
      </c>
      <c r="Q18" s="22">
        <v>156.7125</v>
      </c>
      <c r="R18" s="22">
        <v>6660.93</v>
      </c>
      <c r="S18" s="22">
        <v>0</v>
      </c>
      <c r="T18" s="24">
        <v>14.609000000000002</v>
      </c>
      <c r="U18" s="7"/>
    </row>
    <row r="19" spans="1:21" s="3" customFormat="1" ht="15.75">
      <c r="A19" s="31">
        <v>42259</v>
      </c>
      <c r="B19" s="21">
        <v>1011</v>
      </c>
      <c r="C19" s="21">
        <v>1007</v>
      </c>
      <c r="D19" s="21">
        <v>25.68</v>
      </c>
      <c r="E19" s="22">
        <v>12.64</v>
      </c>
      <c r="F19" s="22">
        <v>18.367083333333333</v>
      </c>
      <c r="G19" s="22">
        <v>33.31</v>
      </c>
      <c r="H19" s="22">
        <v>24.3</v>
      </c>
      <c r="I19" s="22">
        <v>28.24875</v>
      </c>
      <c r="J19" s="22">
        <v>31.4</v>
      </c>
      <c r="K19" s="22">
        <v>27.84</v>
      </c>
      <c r="L19" s="22">
        <v>29.41333333333333</v>
      </c>
      <c r="M19" s="22">
        <v>29.69</v>
      </c>
      <c r="N19" s="22">
        <v>28.73</v>
      </c>
      <c r="O19" s="22">
        <v>29.1925</v>
      </c>
      <c r="P19" s="22">
        <v>0.9482500000000001</v>
      </c>
      <c r="Q19" s="22">
        <v>219.38625</v>
      </c>
      <c r="R19" s="22">
        <v>5853.19</v>
      </c>
      <c r="S19" s="22">
        <v>0</v>
      </c>
      <c r="T19" s="24">
        <v>7.619000000000001</v>
      </c>
      <c r="U19" s="7"/>
    </row>
    <row r="20" spans="1:21" s="3" customFormat="1" ht="15.75">
      <c r="A20" s="31">
        <v>42260</v>
      </c>
      <c r="B20" s="21">
        <v>1011</v>
      </c>
      <c r="C20" s="21">
        <v>1007</v>
      </c>
      <c r="D20" s="21">
        <v>25</v>
      </c>
      <c r="E20" s="22">
        <v>11.39</v>
      </c>
      <c r="F20" s="22">
        <v>18.34958333333333</v>
      </c>
      <c r="G20" s="22">
        <v>34.15</v>
      </c>
      <c r="H20" s="22">
        <v>24.1</v>
      </c>
      <c r="I20" s="22">
        <v>28.302916666666665</v>
      </c>
      <c r="J20" s="22">
        <v>31.53</v>
      </c>
      <c r="K20" s="22">
        <v>27.95</v>
      </c>
      <c r="L20" s="22">
        <v>29.547083333333333</v>
      </c>
      <c r="M20" s="22">
        <v>29.85</v>
      </c>
      <c r="N20" s="22">
        <v>28.87</v>
      </c>
      <c r="O20" s="22">
        <v>29.361666666666675</v>
      </c>
      <c r="P20" s="22">
        <v>0.8126666666666668</v>
      </c>
      <c r="Q20" s="22">
        <v>172.74450000000002</v>
      </c>
      <c r="R20" s="22">
        <v>5716.763</v>
      </c>
      <c r="S20" s="22">
        <v>0</v>
      </c>
      <c r="T20" s="24">
        <v>5.056</v>
      </c>
      <c r="U20" s="7"/>
    </row>
    <row r="21" spans="1:21" s="3" customFormat="1" ht="15.75">
      <c r="A21" s="31">
        <v>42261</v>
      </c>
      <c r="B21" s="21">
        <v>1011</v>
      </c>
      <c r="C21" s="21">
        <v>1007</v>
      </c>
      <c r="D21" s="21">
        <v>28.85</v>
      </c>
      <c r="E21" s="22">
        <v>13.45</v>
      </c>
      <c r="F21" s="22">
        <v>21.792916666666667</v>
      </c>
      <c r="G21" s="22">
        <v>33.55</v>
      </c>
      <c r="H21" s="22">
        <v>23.33</v>
      </c>
      <c r="I21" s="22">
        <v>28.33541666666667</v>
      </c>
      <c r="J21" s="22">
        <v>31.52</v>
      </c>
      <c r="K21" s="22">
        <v>27.93</v>
      </c>
      <c r="L21" s="22">
        <v>29.539166666666656</v>
      </c>
      <c r="M21" s="22">
        <v>29.9</v>
      </c>
      <c r="N21" s="22">
        <v>28.95</v>
      </c>
      <c r="O21" s="22">
        <v>29.452916666666667</v>
      </c>
      <c r="P21" s="22">
        <v>0.782375</v>
      </c>
      <c r="Q21" s="22">
        <v>174.88833333333335</v>
      </c>
      <c r="R21" s="22">
        <v>5653.71</v>
      </c>
      <c r="S21" s="22">
        <v>0</v>
      </c>
      <c r="T21" s="24">
        <v>5.723</v>
      </c>
      <c r="U21" s="7"/>
    </row>
    <row r="22" spans="1:21" s="3" customFormat="1" ht="15.75">
      <c r="A22" s="31">
        <v>42262</v>
      </c>
      <c r="B22" s="21">
        <v>1011</v>
      </c>
      <c r="C22" s="21">
        <v>1007</v>
      </c>
      <c r="D22" s="21">
        <v>30.64</v>
      </c>
      <c r="E22" s="22">
        <v>12.81</v>
      </c>
      <c r="F22" s="22">
        <v>23.536666666666665</v>
      </c>
      <c r="G22" s="22">
        <v>34.79</v>
      </c>
      <c r="H22" s="22">
        <v>24.7</v>
      </c>
      <c r="I22" s="22">
        <v>29.207083333333333</v>
      </c>
      <c r="J22" s="22">
        <v>32.8</v>
      </c>
      <c r="K22" s="22">
        <v>28.12</v>
      </c>
      <c r="L22" s="22">
        <v>30.190416666666668</v>
      </c>
      <c r="M22" s="22">
        <v>30.52</v>
      </c>
      <c r="N22" s="22">
        <v>29.06</v>
      </c>
      <c r="O22" s="22">
        <v>29.699166666666674</v>
      </c>
      <c r="P22" s="22">
        <v>0.8359166666666668</v>
      </c>
      <c r="Q22" s="22">
        <v>180.85141666666667</v>
      </c>
      <c r="R22" s="22">
        <v>6568.2</v>
      </c>
      <c r="S22" s="22">
        <v>0</v>
      </c>
      <c r="T22" s="24">
        <v>6.447999999999999</v>
      </c>
      <c r="U22" s="7"/>
    </row>
    <row r="23" spans="1:21" s="3" customFormat="1" ht="15.75">
      <c r="A23" s="31">
        <v>42263</v>
      </c>
      <c r="B23" s="21">
        <v>1012</v>
      </c>
      <c r="C23" s="21">
        <v>1007</v>
      </c>
      <c r="D23" s="21">
        <v>34.03</v>
      </c>
      <c r="E23" s="22">
        <v>13.51</v>
      </c>
      <c r="F23" s="22">
        <v>25.21875</v>
      </c>
      <c r="G23" s="22">
        <v>35.19</v>
      </c>
      <c r="H23" s="22">
        <v>24.76</v>
      </c>
      <c r="I23" s="22">
        <v>28.897083333333327</v>
      </c>
      <c r="J23" s="22">
        <v>32.99</v>
      </c>
      <c r="K23" s="22">
        <v>28.84</v>
      </c>
      <c r="L23" s="22">
        <v>30.64625</v>
      </c>
      <c r="M23" s="22">
        <v>30.88</v>
      </c>
      <c r="N23" s="22">
        <v>29.68</v>
      </c>
      <c r="O23" s="22">
        <v>30.2425</v>
      </c>
      <c r="P23" s="22">
        <v>0.8957499999999999</v>
      </c>
      <c r="Q23" s="22">
        <v>164.81375</v>
      </c>
      <c r="R23" s="22">
        <v>6131.56</v>
      </c>
      <c r="S23" s="22">
        <v>0</v>
      </c>
      <c r="T23" s="24">
        <v>7.032</v>
      </c>
      <c r="U23" s="7"/>
    </row>
    <row r="24" spans="1:21" s="3" customFormat="1" ht="15.75">
      <c r="A24" s="31">
        <v>42264</v>
      </c>
      <c r="B24" s="21">
        <v>1013</v>
      </c>
      <c r="C24" s="21">
        <v>1010</v>
      </c>
      <c r="D24" s="21">
        <v>34.13</v>
      </c>
      <c r="E24" s="22">
        <v>14.6</v>
      </c>
      <c r="F24" s="22">
        <v>25.22416666666666</v>
      </c>
      <c r="G24" s="22">
        <v>34.82</v>
      </c>
      <c r="H24" s="22">
        <v>24.19</v>
      </c>
      <c r="I24" s="22">
        <v>28.58</v>
      </c>
      <c r="J24" s="22">
        <v>32.55</v>
      </c>
      <c r="K24" s="22">
        <v>28.82</v>
      </c>
      <c r="L24" s="22">
        <v>30.5075</v>
      </c>
      <c r="M24" s="22">
        <v>30.88</v>
      </c>
      <c r="N24" s="22">
        <v>29.76</v>
      </c>
      <c r="O24" s="22">
        <v>30.34708333333334</v>
      </c>
      <c r="P24" s="22">
        <v>0.724625</v>
      </c>
      <c r="Q24" s="22">
        <v>116.98325000000001</v>
      </c>
      <c r="R24" s="22">
        <v>5796.2</v>
      </c>
      <c r="S24" s="22">
        <v>0</v>
      </c>
      <c r="T24" s="24">
        <v>5.305</v>
      </c>
      <c r="U24" s="7"/>
    </row>
    <row r="25" spans="1:21" s="3" customFormat="1" ht="15.75">
      <c r="A25" s="31">
        <v>42265</v>
      </c>
      <c r="B25" s="21">
        <v>1013</v>
      </c>
      <c r="C25" s="21">
        <v>1010</v>
      </c>
      <c r="D25" s="21">
        <v>32.6</v>
      </c>
      <c r="E25" s="22">
        <v>12.1</v>
      </c>
      <c r="F25" s="22">
        <v>24.26458333333333</v>
      </c>
      <c r="G25" s="22">
        <v>34.57</v>
      </c>
      <c r="H25" s="22">
        <v>23.08</v>
      </c>
      <c r="I25" s="22">
        <v>28.060416666666665</v>
      </c>
      <c r="J25" s="22">
        <v>32.95</v>
      </c>
      <c r="K25" s="22">
        <v>28.51</v>
      </c>
      <c r="L25" s="22">
        <v>30.321666666666662</v>
      </c>
      <c r="M25" s="22">
        <v>30.92</v>
      </c>
      <c r="N25" s="22">
        <v>29.65</v>
      </c>
      <c r="O25" s="22">
        <v>30.307083333333342</v>
      </c>
      <c r="P25" s="22">
        <v>1.30375</v>
      </c>
      <c r="Q25" s="22">
        <v>162.46383333333333</v>
      </c>
      <c r="R25" s="22">
        <v>6953.6</v>
      </c>
      <c r="S25" s="22">
        <v>0</v>
      </c>
      <c r="T25" s="24">
        <v>8.108</v>
      </c>
      <c r="U25" s="7"/>
    </row>
    <row r="26" spans="1:21" s="3" customFormat="1" ht="15.75">
      <c r="A26" s="31">
        <v>42266</v>
      </c>
      <c r="B26" s="21">
        <v>1011</v>
      </c>
      <c r="C26" s="21">
        <v>1007</v>
      </c>
      <c r="D26" s="21">
        <v>34.6</v>
      </c>
      <c r="E26" s="22">
        <v>15.64</v>
      </c>
      <c r="F26" s="22">
        <v>26.371666666666666</v>
      </c>
      <c r="G26" s="22">
        <v>33.63</v>
      </c>
      <c r="H26" s="22">
        <v>22.57</v>
      </c>
      <c r="I26" s="22">
        <v>27.425</v>
      </c>
      <c r="J26" s="22">
        <v>31.52</v>
      </c>
      <c r="K26" s="22">
        <v>28.16</v>
      </c>
      <c r="L26" s="22">
        <v>29.7275</v>
      </c>
      <c r="M26" s="22">
        <v>30.81</v>
      </c>
      <c r="N26" s="22">
        <v>29.51</v>
      </c>
      <c r="O26" s="22">
        <v>30.10875</v>
      </c>
      <c r="P26" s="22">
        <v>0.7617916666666668</v>
      </c>
      <c r="Q26" s="22">
        <v>128.51541666666665</v>
      </c>
      <c r="R26" s="22">
        <v>5089.9</v>
      </c>
      <c r="S26" s="22">
        <v>0</v>
      </c>
      <c r="T26" s="24">
        <v>4.752</v>
      </c>
      <c r="U26" s="7"/>
    </row>
    <row r="27" spans="1:21" s="3" customFormat="1" ht="15.75">
      <c r="A27" s="31">
        <v>42267</v>
      </c>
      <c r="B27" s="21">
        <v>1010</v>
      </c>
      <c r="C27" s="21">
        <v>1005</v>
      </c>
      <c r="D27" s="21">
        <v>38.49</v>
      </c>
      <c r="E27" s="22">
        <v>20.68</v>
      </c>
      <c r="F27" s="22">
        <v>30.17833333333333</v>
      </c>
      <c r="G27" s="22">
        <v>33.03</v>
      </c>
      <c r="H27" s="22">
        <v>24.37</v>
      </c>
      <c r="I27" s="22">
        <v>28.274166666666673</v>
      </c>
      <c r="J27" s="22">
        <v>31.38</v>
      </c>
      <c r="K27" s="22">
        <v>28.39</v>
      </c>
      <c r="L27" s="22">
        <v>29.77541666666667</v>
      </c>
      <c r="M27" s="22">
        <v>30.4</v>
      </c>
      <c r="N27" s="22">
        <v>29.45</v>
      </c>
      <c r="O27" s="22">
        <v>29.96291666666667</v>
      </c>
      <c r="P27" s="22">
        <v>0.962125</v>
      </c>
      <c r="Q27" s="22">
        <v>195.06666666666672</v>
      </c>
      <c r="R27" s="22">
        <v>5083.57</v>
      </c>
      <c r="S27" s="22">
        <v>0</v>
      </c>
      <c r="T27" s="24">
        <v>5.433000000000001</v>
      </c>
      <c r="U27" s="7"/>
    </row>
    <row r="28" spans="1:21" s="3" customFormat="1" ht="15.75">
      <c r="A28" s="31">
        <v>42268</v>
      </c>
      <c r="B28" s="21">
        <v>1009</v>
      </c>
      <c r="C28" s="21">
        <v>1005</v>
      </c>
      <c r="D28" s="21">
        <v>49.6</v>
      </c>
      <c r="E28" s="22">
        <v>23.52</v>
      </c>
      <c r="F28" s="22">
        <v>37.50416666666667</v>
      </c>
      <c r="G28" s="22">
        <v>32.91</v>
      </c>
      <c r="H28" s="22">
        <v>23.96</v>
      </c>
      <c r="I28" s="22">
        <v>27.313333333333336</v>
      </c>
      <c r="J28" s="22">
        <v>30.46</v>
      </c>
      <c r="K28" s="22">
        <v>28.35</v>
      </c>
      <c r="L28" s="22">
        <v>29.366666666666674</v>
      </c>
      <c r="M28" s="22">
        <v>30.34</v>
      </c>
      <c r="N28" s="22">
        <v>29.41</v>
      </c>
      <c r="O28" s="22">
        <v>29.80333333333333</v>
      </c>
      <c r="P28" s="22">
        <v>0.6151666666666668</v>
      </c>
      <c r="Q28" s="22">
        <v>140.22875</v>
      </c>
      <c r="R28" s="22">
        <v>3570.9060000000004</v>
      </c>
      <c r="S28" s="22">
        <v>5.8</v>
      </c>
      <c r="T28" s="24">
        <v>1.34</v>
      </c>
      <c r="U28" s="7"/>
    </row>
    <row r="29" spans="1:21" s="3" customFormat="1" ht="15.75">
      <c r="A29" s="31">
        <v>42269</v>
      </c>
      <c r="B29" s="21">
        <v>1009</v>
      </c>
      <c r="C29" s="21">
        <v>1006</v>
      </c>
      <c r="D29" s="21">
        <v>57.64</v>
      </c>
      <c r="E29" s="22">
        <v>26.36</v>
      </c>
      <c r="F29" s="22">
        <v>43.926666666666655</v>
      </c>
      <c r="G29" s="22">
        <v>33.55</v>
      </c>
      <c r="H29" s="22">
        <v>24.57</v>
      </c>
      <c r="I29" s="22">
        <v>28.529583333333335</v>
      </c>
      <c r="J29" s="22">
        <v>31.54</v>
      </c>
      <c r="K29" s="22">
        <v>28.09</v>
      </c>
      <c r="L29" s="22">
        <v>29.52541666666667</v>
      </c>
      <c r="M29" s="22">
        <v>30.21</v>
      </c>
      <c r="N29" s="22">
        <v>29.03</v>
      </c>
      <c r="O29" s="22">
        <v>29.582916666666666</v>
      </c>
      <c r="P29" s="22">
        <v>1.240041666666667</v>
      </c>
      <c r="Q29" s="22">
        <v>189.79350000000002</v>
      </c>
      <c r="R29" s="22">
        <v>5354.38</v>
      </c>
      <c r="S29" s="22">
        <v>0</v>
      </c>
      <c r="T29" s="24">
        <v>3.172</v>
      </c>
      <c r="U29" s="7"/>
    </row>
    <row r="30" spans="1:21" s="3" customFormat="1" ht="15.75">
      <c r="A30" s="31">
        <v>42270</v>
      </c>
      <c r="B30" s="21">
        <v>1009</v>
      </c>
      <c r="C30" s="21">
        <v>1004</v>
      </c>
      <c r="D30" s="21">
        <v>57.64</v>
      </c>
      <c r="E30" s="22">
        <v>24.4</v>
      </c>
      <c r="F30" s="22">
        <v>42.74666666666666</v>
      </c>
      <c r="G30" s="22">
        <v>34.99</v>
      </c>
      <c r="H30" s="22">
        <v>24.32</v>
      </c>
      <c r="I30" s="22">
        <v>28.918333333333337</v>
      </c>
      <c r="J30" s="22">
        <v>32.53</v>
      </c>
      <c r="K30" s="22">
        <v>28.24</v>
      </c>
      <c r="L30" s="22">
        <v>30.06125</v>
      </c>
      <c r="M30" s="22">
        <v>30.63</v>
      </c>
      <c r="N30" s="22">
        <v>29.28</v>
      </c>
      <c r="O30" s="22">
        <v>29.89791666666667</v>
      </c>
      <c r="P30" s="22">
        <v>0.9664166666666669</v>
      </c>
      <c r="Q30" s="22">
        <v>162.53179166666666</v>
      </c>
      <c r="R30" s="22">
        <v>6311.88</v>
      </c>
      <c r="S30" s="22">
        <v>0</v>
      </c>
      <c r="T30" s="24">
        <v>5.307999999999999</v>
      </c>
      <c r="U30" s="7"/>
    </row>
    <row r="31" spans="1:21" s="3" customFormat="1" ht="15.75">
      <c r="A31" s="31">
        <v>42271</v>
      </c>
      <c r="B31" s="21">
        <v>1006</v>
      </c>
      <c r="C31" s="21">
        <v>1001</v>
      </c>
      <c r="D31" s="21">
        <v>58.69</v>
      </c>
      <c r="E31" s="22">
        <v>26.96</v>
      </c>
      <c r="F31" s="22">
        <v>44.38666666666666</v>
      </c>
      <c r="G31" s="22">
        <v>34.76</v>
      </c>
      <c r="H31" s="22">
        <v>23.98</v>
      </c>
      <c r="I31" s="22">
        <v>29.13666666666667</v>
      </c>
      <c r="J31" s="22">
        <v>32.7</v>
      </c>
      <c r="K31" s="22">
        <v>28.46</v>
      </c>
      <c r="L31" s="22">
        <v>30.3575</v>
      </c>
      <c r="M31" s="22">
        <v>30.84</v>
      </c>
      <c r="N31" s="22">
        <v>29.59</v>
      </c>
      <c r="O31" s="22">
        <v>30.19458333333334</v>
      </c>
      <c r="P31" s="22">
        <v>1.0313333333333332</v>
      </c>
      <c r="Q31" s="22">
        <v>213.61625</v>
      </c>
      <c r="R31" s="22">
        <v>6184.77</v>
      </c>
      <c r="S31" s="22">
        <v>0</v>
      </c>
      <c r="T31" s="24">
        <v>4.843000000000001</v>
      </c>
      <c r="U31" s="7"/>
    </row>
    <row r="32" spans="1:21" s="3" customFormat="1" ht="15.75">
      <c r="A32" s="31">
        <v>42272</v>
      </c>
      <c r="B32" s="21">
        <v>1004</v>
      </c>
      <c r="C32" s="21">
        <v>1000</v>
      </c>
      <c r="D32" s="21">
        <v>56.56</v>
      </c>
      <c r="E32" s="22">
        <v>29.26</v>
      </c>
      <c r="F32" s="22">
        <v>42.72708333333333</v>
      </c>
      <c r="G32" s="22">
        <v>35.85</v>
      </c>
      <c r="H32" s="22">
        <v>25.32</v>
      </c>
      <c r="I32" s="22">
        <v>29.465416666666666</v>
      </c>
      <c r="J32" s="22">
        <v>32.06</v>
      </c>
      <c r="K32" s="22">
        <v>28.96</v>
      </c>
      <c r="L32" s="22">
        <v>30.362916666666667</v>
      </c>
      <c r="M32" s="22">
        <v>30.82</v>
      </c>
      <c r="N32" s="22">
        <v>29.88</v>
      </c>
      <c r="O32" s="22">
        <v>30.37</v>
      </c>
      <c r="P32" s="22">
        <v>1.0441666666666667</v>
      </c>
      <c r="Q32" s="22">
        <v>208.51041666666666</v>
      </c>
      <c r="R32" s="22">
        <v>4738.75</v>
      </c>
      <c r="S32" s="22">
        <v>0</v>
      </c>
      <c r="T32" s="24">
        <v>6.062999999999999</v>
      </c>
      <c r="U32" s="7"/>
    </row>
    <row r="33" spans="1:21" s="3" customFormat="1" ht="15.75">
      <c r="A33" s="31">
        <v>42273</v>
      </c>
      <c r="B33" s="21">
        <v>1005</v>
      </c>
      <c r="C33" s="21">
        <v>1001</v>
      </c>
      <c r="D33" s="21">
        <v>62.03</v>
      </c>
      <c r="E33" s="22">
        <v>24.9</v>
      </c>
      <c r="F33" s="22">
        <v>42.77875</v>
      </c>
      <c r="G33" s="22">
        <v>35.71</v>
      </c>
      <c r="H33" s="22">
        <v>24.46</v>
      </c>
      <c r="I33" s="22">
        <v>29.334166666666665</v>
      </c>
      <c r="J33" s="22">
        <v>32.12</v>
      </c>
      <c r="K33" s="22">
        <v>28.9</v>
      </c>
      <c r="L33" s="22">
        <v>30.292083333333334</v>
      </c>
      <c r="M33" s="22">
        <v>30.79</v>
      </c>
      <c r="N33" s="22">
        <v>29.79</v>
      </c>
      <c r="O33" s="22">
        <v>30.296666666666667</v>
      </c>
      <c r="P33" s="22">
        <v>1.5754583333333334</v>
      </c>
      <c r="Q33" s="22">
        <v>152.17816666666667</v>
      </c>
      <c r="R33" s="22">
        <v>6313.54</v>
      </c>
      <c r="S33" s="22">
        <v>0</v>
      </c>
      <c r="T33" s="24">
        <v>7.111</v>
      </c>
      <c r="U33" s="7"/>
    </row>
    <row r="34" spans="1:21" s="3" customFormat="1" ht="15.75">
      <c r="A34" s="31">
        <v>42274</v>
      </c>
      <c r="B34" s="21">
        <v>1004</v>
      </c>
      <c r="C34" s="21">
        <v>1000</v>
      </c>
      <c r="D34" s="21">
        <v>59.06</v>
      </c>
      <c r="E34" s="22">
        <v>29.19</v>
      </c>
      <c r="F34" s="22">
        <v>43.3725</v>
      </c>
      <c r="G34" s="22">
        <v>32.97</v>
      </c>
      <c r="H34" s="22">
        <v>23.56</v>
      </c>
      <c r="I34" s="22">
        <v>26.877083333333335</v>
      </c>
      <c r="J34" s="22">
        <v>30.26</v>
      </c>
      <c r="K34" s="22">
        <v>28.31</v>
      </c>
      <c r="L34" s="22">
        <v>29.06208333333333</v>
      </c>
      <c r="M34" s="22">
        <v>30.74</v>
      </c>
      <c r="N34" s="22">
        <v>29.48</v>
      </c>
      <c r="O34" s="22">
        <v>29.92375</v>
      </c>
      <c r="P34" s="22">
        <v>2.901</v>
      </c>
      <c r="Q34" s="22">
        <v>123.7177916666667</v>
      </c>
      <c r="R34" s="22">
        <v>4356.52</v>
      </c>
      <c r="S34" s="22">
        <v>0</v>
      </c>
      <c r="T34" s="24">
        <v>7.221000000000001</v>
      </c>
      <c r="U34" s="7"/>
    </row>
    <row r="35" spans="1:21" s="3" customFormat="1" ht="15.75">
      <c r="A35" s="31">
        <v>42275</v>
      </c>
      <c r="B35" s="21">
        <v>1002</v>
      </c>
      <c r="C35" s="21">
        <v>988</v>
      </c>
      <c r="D35" s="21">
        <v>77.63</v>
      </c>
      <c r="E35" s="22">
        <v>57.75</v>
      </c>
      <c r="F35" s="22">
        <v>67.12166666666667</v>
      </c>
      <c r="G35" s="22">
        <v>28.23</v>
      </c>
      <c r="H35" s="22">
        <v>23.28</v>
      </c>
      <c r="I35" s="22">
        <v>25.70375</v>
      </c>
      <c r="J35" s="22">
        <v>28.48</v>
      </c>
      <c r="K35" s="22">
        <v>26.29</v>
      </c>
      <c r="L35" s="22">
        <v>27.659166666666664</v>
      </c>
      <c r="M35" s="22">
        <v>29.73</v>
      </c>
      <c r="N35" s="22">
        <v>27.97</v>
      </c>
      <c r="O35" s="22">
        <v>28.96</v>
      </c>
      <c r="P35" s="22">
        <v>4.643958333333333</v>
      </c>
      <c r="Q35" s="22">
        <v>267.72454166666665</v>
      </c>
      <c r="R35" s="22">
        <v>738.695</v>
      </c>
      <c r="S35" s="22">
        <v>36.8</v>
      </c>
      <c r="T35" s="24">
        <v>0.185</v>
      </c>
      <c r="U35" s="7"/>
    </row>
    <row r="36" spans="1:21" s="3" customFormat="1" ht="15.75">
      <c r="A36" s="31">
        <v>42276</v>
      </c>
      <c r="B36" s="21">
        <v>1009</v>
      </c>
      <c r="C36" s="21">
        <v>990</v>
      </c>
      <c r="D36" s="21">
        <v>76.93</v>
      </c>
      <c r="E36" s="22">
        <v>54.68</v>
      </c>
      <c r="F36" s="22">
        <v>66.13541666666669</v>
      </c>
      <c r="G36" s="22">
        <v>30</v>
      </c>
      <c r="H36" s="22">
        <v>23.53</v>
      </c>
      <c r="I36" s="22">
        <v>26.72041666666667</v>
      </c>
      <c r="J36" s="22">
        <v>27.8</v>
      </c>
      <c r="K36" s="22">
        <v>25.49</v>
      </c>
      <c r="L36" s="22">
        <v>26.45375</v>
      </c>
      <c r="M36" s="22">
        <v>28.15</v>
      </c>
      <c r="N36" s="22">
        <v>26.61</v>
      </c>
      <c r="O36" s="22">
        <v>27.1525</v>
      </c>
      <c r="P36" s="22">
        <v>5.113041666666667</v>
      </c>
      <c r="Q36" s="22">
        <v>187.15833333333333</v>
      </c>
      <c r="R36" s="22">
        <v>1502.43</v>
      </c>
      <c r="S36" s="22">
        <v>126.2</v>
      </c>
      <c r="T36" s="24">
        <v>0.6880000000000002</v>
      </c>
      <c r="U36" s="7"/>
    </row>
    <row r="37" spans="1:21" s="3" customFormat="1" ht="15.75">
      <c r="A37" s="31">
        <v>42277</v>
      </c>
      <c r="B37" s="21">
        <v>1013</v>
      </c>
      <c r="C37" s="21">
        <v>1008</v>
      </c>
      <c r="D37" s="21">
        <v>69.13</v>
      </c>
      <c r="E37" s="22">
        <v>28.32</v>
      </c>
      <c r="F37" s="22">
        <v>53.790416666666665</v>
      </c>
      <c r="G37" s="22">
        <v>33.27</v>
      </c>
      <c r="H37" s="22">
        <v>23.26</v>
      </c>
      <c r="I37" s="22">
        <v>27.429166666666664</v>
      </c>
      <c r="J37" s="22">
        <v>30.08</v>
      </c>
      <c r="K37" s="22">
        <v>25.88</v>
      </c>
      <c r="L37" s="22">
        <v>27.836666666666662</v>
      </c>
      <c r="M37" s="22">
        <v>28.28</v>
      </c>
      <c r="N37" s="22">
        <v>26.91</v>
      </c>
      <c r="O37" s="22">
        <v>27.41208333333333</v>
      </c>
      <c r="P37" s="22">
        <v>1.0760833333333333</v>
      </c>
      <c r="Q37" s="22">
        <v>123.71208333333333</v>
      </c>
      <c r="R37" s="22">
        <v>4730</v>
      </c>
      <c r="S37" s="22">
        <v>0</v>
      </c>
      <c r="T37" s="24">
        <v>2.3179999999999996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30286</v>
      </c>
      <c r="C38" s="16">
        <f t="shared" si="0"/>
        <v>30139</v>
      </c>
      <c r="D38" s="16">
        <f t="shared" si="0"/>
        <v>1307.77</v>
      </c>
      <c r="E38" s="16">
        <f t="shared" si="0"/>
        <v>653.64</v>
      </c>
      <c r="F38" s="16">
        <f t="shared" si="0"/>
        <v>1004.6825000000001</v>
      </c>
      <c r="G38" s="16">
        <f t="shared" si="0"/>
        <v>999.3800000000001</v>
      </c>
      <c r="H38" s="16">
        <f t="shared" si="0"/>
        <v>720.46</v>
      </c>
      <c r="I38" s="16">
        <f t="shared" si="0"/>
        <v>839.4883333333332</v>
      </c>
      <c r="J38" s="16">
        <f t="shared" si="0"/>
        <v>926.04</v>
      </c>
      <c r="K38" s="16">
        <f t="shared" si="0"/>
        <v>827.42</v>
      </c>
      <c r="L38" s="16">
        <f t="shared" si="0"/>
        <v>871.41125</v>
      </c>
      <c r="M38" s="16">
        <f t="shared" si="0"/>
        <v>887.8399999999999</v>
      </c>
      <c r="N38" s="16">
        <f t="shared" si="0"/>
        <v>855.59</v>
      </c>
      <c r="O38" s="16">
        <f t="shared" si="0"/>
        <v>870.3483333333334</v>
      </c>
      <c r="P38" s="16">
        <f t="shared" si="0"/>
        <v>38.280375</v>
      </c>
      <c r="Q38" s="16"/>
      <c r="R38" s="16">
        <f>SUMIF(R8:R37,"&lt;&gt;-999")</f>
        <v>156263.053</v>
      </c>
      <c r="S38" s="16">
        <f>SUMIF(S8:S37,"&lt;&gt;-999")</f>
        <v>251.39999999999998</v>
      </c>
      <c r="T38" s="25">
        <f>SUMIF(T8:T37,"&lt;&gt;-999")</f>
        <v>143.707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1009.5333333333333</v>
      </c>
      <c r="C39" s="18">
        <f t="shared" si="1"/>
        <v>1004.6333333333333</v>
      </c>
      <c r="D39" s="18">
        <f t="shared" si="1"/>
        <v>43.592333333333336</v>
      </c>
      <c r="E39" s="18">
        <f t="shared" si="1"/>
        <v>21.788</v>
      </c>
      <c r="F39" s="18">
        <f t="shared" si="1"/>
        <v>33.48941666666667</v>
      </c>
      <c r="G39" s="18">
        <f t="shared" si="1"/>
        <v>33.31266666666667</v>
      </c>
      <c r="H39" s="18">
        <f t="shared" si="1"/>
        <v>24.015333333333334</v>
      </c>
      <c r="I39" s="18">
        <f t="shared" si="1"/>
        <v>27.982944444444442</v>
      </c>
      <c r="J39" s="18">
        <f t="shared" si="1"/>
        <v>30.868</v>
      </c>
      <c r="K39" s="18">
        <f t="shared" si="1"/>
        <v>27.580666666666666</v>
      </c>
      <c r="L39" s="18">
        <f t="shared" si="1"/>
        <v>29.047041666666665</v>
      </c>
      <c r="M39" s="18">
        <f t="shared" si="1"/>
        <v>29.594666666666665</v>
      </c>
      <c r="N39" s="18">
        <f t="shared" si="1"/>
        <v>28.51966666666667</v>
      </c>
      <c r="O39" s="18">
        <f t="shared" si="1"/>
        <v>29.01161111111111</v>
      </c>
      <c r="P39" s="18">
        <f t="shared" si="1"/>
        <v>1.2760125</v>
      </c>
      <c r="Q39" s="18"/>
      <c r="R39" s="18">
        <f>AVERAGE(R8:R37)</f>
        <v>5208.768433333334</v>
      </c>
      <c r="S39" s="18">
        <f>AVERAGE(S8:S37)</f>
        <v>8.379999999999999</v>
      </c>
      <c r="T39" s="26">
        <f>AVERAGE(T8:T37)</f>
        <v>4.790233333333333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2015-12-14T08:05:21Z</dcterms:modified>
  <cp:category/>
  <cp:version/>
  <cp:contentType/>
  <cp:contentStatus/>
</cp:coreProperties>
</file>