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<sst xmlns="http://schemas.openxmlformats.org/spreadsheetml/2006/main" count="42" uniqueCount="30">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</sst>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7" width="9.00390625" style="5" customWidth="1"/>
    <col min="18" max="18" width="10.125" style="5" customWidth="1"/>
    <col min="19" max="19" width="9.00390625" style="5" customWidth="1"/>
    <col min="20" max="20" width="10.50390625" style="5" customWidth="1"/>
    <col min="21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42005</v>
      </c>
      <c r="B8" s="19">
        <v>1020</v>
      </c>
      <c r="C8" s="19">
        <v>1016</v>
      </c>
      <c r="D8" s="19">
        <v>97.7</v>
      </c>
      <c r="E8" s="20">
        <v>33.9</v>
      </c>
      <c r="F8" s="20">
        <v>65.9675</v>
      </c>
      <c r="G8" s="20">
        <v>22.84</v>
      </c>
      <c r="H8" s="20">
        <v>9.44</v>
      </c>
      <c r="I8" s="20">
        <v>14.712916666666667</v>
      </c>
      <c r="J8" s="20">
        <v>21.78</v>
      </c>
      <c r="K8" s="20">
        <v>17.63</v>
      </c>
      <c r="L8" s="20">
        <v>19.499166666666667</v>
      </c>
      <c r="M8" s="20">
        <v>21.38</v>
      </c>
      <c r="N8" s="20">
        <v>20.15</v>
      </c>
      <c r="O8" s="20">
        <v>20.765833333333337</v>
      </c>
      <c r="P8" s="20">
        <v>1.754625</v>
      </c>
      <c r="Q8" s="20">
        <v>227.02216666666666</v>
      </c>
      <c r="R8" s="20">
        <v>4206.516999999999</v>
      </c>
      <c r="S8" s="20">
        <v>0</v>
      </c>
      <c r="T8" s="23">
        <v>4.488</v>
      </c>
      <c r="U8" s="7"/>
    </row>
    <row r="9" spans="1:21" s="3" customFormat="1" ht="15.75">
      <c r="A9" s="31">
        <v>42006</v>
      </c>
      <c r="B9" s="21">
        <v>1021</v>
      </c>
      <c r="C9" s="21">
        <v>1016</v>
      </c>
      <c r="D9" s="21">
        <v>86.7</v>
      </c>
      <c r="E9" s="22">
        <v>31.92</v>
      </c>
      <c r="F9" s="22">
        <v>56.57583333333333</v>
      </c>
      <c r="G9" s="22">
        <v>22.1</v>
      </c>
      <c r="H9" s="22">
        <v>8.91</v>
      </c>
      <c r="I9" s="22">
        <v>14.43875</v>
      </c>
      <c r="J9" s="22">
        <v>21.67</v>
      </c>
      <c r="K9" s="22">
        <v>17.35</v>
      </c>
      <c r="L9" s="22">
        <v>19.38083333333333</v>
      </c>
      <c r="M9" s="22">
        <v>21.18</v>
      </c>
      <c r="N9" s="22">
        <v>19.95</v>
      </c>
      <c r="O9" s="22">
        <v>20.599166666666665</v>
      </c>
      <c r="P9" s="22">
        <v>1.3325</v>
      </c>
      <c r="Q9" s="22">
        <v>212.7733333333333</v>
      </c>
      <c r="R9" s="22">
        <v>4260.376</v>
      </c>
      <c r="S9" s="22">
        <v>0</v>
      </c>
      <c r="T9" s="24">
        <v>3.0539999999999994</v>
      </c>
      <c r="U9" s="7"/>
    </row>
    <row r="10" spans="1:21" s="3" customFormat="1" ht="15.75">
      <c r="A10" s="31">
        <v>42007</v>
      </c>
      <c r="B10" s="21">
        <v>1019</v>
      </c>
      <c r="C10" s="21">
        <v>1015</v>
      </c>
      <c r="D10" s="21">
        <v>92.9</v>
      </c>
      <c r="E10" s="22">
        <v>35.09</v>
      </c>
      <c r="F10" s="22">
        <v>67.89208333333335</v>
      </c>
      <c r="G10" s="22">
        <v>22.84</v>
      </c>
      <c r="H10" s="22">
        <v>9.2</v>
      </c>
      <c r="I10" s="22">
        <v>15.362083333333336</v>
      </c>
      <c r="J10" s="22">
        <v>22.23</v>
      </c>
      <c r="K10" s="22">
        <v>17.57</v>
      </c>
      <c r="L10" s="22">
        <v>19.730833333333337</v>
      </c>
      <c r="M10" s="22">
        <v>21.36</v>
      </c>
      <c r="N10" s="22">
        <v>20.04</v>
      </c>
      <c r="O10" s="22">
        <v>20.691666666666666</v>
      </c>
      <c r="P10" s="22">
        <v>0.820375</v>
      </c>
      <c r="Q10" s="22">
        <v>218.316875</v>
      </c>
      <c r="R10" s="22">
        <v>4359.027</v>
      </c>
      <c r="S10" s="22">
        <v>0</v>
      </c>
      <c r="T10" s="24">
        <v>3.198</v>
      </c>
      <c r="U10" s="7"/>
    </row>
    <row r="11" spans="1:21" s="3" customFormat="1" ht="15.75">
      <c r="A11" s="31">
        <v>42008</v>
      </c>
      <c r="B11" s="21">
        <v>1015</v>
      </c>
      <c r="C11" s="21">
        <v>1011</v>
      </c>
      <c r="D11" s="21">
        <v>94.3</v>
      </c>
      <c r="E11" s="22">
        <v>25.86</v>
      </c>
      <c r="F11" s="22">
        <v>64.85666666666667</v>
      </c>
      <c r="G11" s="22">
        <v>26.7</v>
      </c>
      <c r="H11" s="22">
        <v>9.9</v>
      </c>
      <c r="I11" s="22">
        <v>17.23291666666667</v>
      </c>
      <c r="J11" s="22">
        <v>22.93</v>
      </c>
      <c r="K11" s="22">
        <v>17.77</v>
      </c>
      <c r="L11" s="22">
        <v>20.13083333333334</v>
      </c>
      <c r="M11" s="22">
        <v>21.64</v>
      </c>
      <c r="N11" s="22">
        <v>20.17</v>
      </c>
      <c r="O11" s="22">
        <v>20.85458333333333</v>
      </c>
      <c r="P11" s="22">
        <v>1.1216666666666668</v>
      </c>
      <c r="Q11" s="22">
        <v>135.65362499999998</v>
      </c>
      <c r="R11" s="22">
        <v>4844.483</v>
      </c>
      <c r="S11" s="22">
        <v>0</v>
      </c>
      <c r="T11" s="24">
        <v>4.276</v>
      </c>
      <c r="U11" s="7"/>
    </row>
    <row r="12" spans="1:21" s="3" customFormat="1" ht="15.75">
      <c r="A12" s="31">
        <v>42009</v>
      </c>
      <c r="B12" s="21">
        <v>1013</v>
      </c>
      <c r="C12" s="21">
        <v>1009</v>
      </c>
      <c r="D12" s="21">
        <v>96.4</v>
      </c>
      <c r="E12" s="22">
        <v>22.27</v>
      </c>
      <c r="F12" s="22">
        <v>63.17625</v>
      </c>
      <c r="G12" s="22">
        <v>29.56</v>
      </c>
      <c r="H12" s="22">
        <v>10.26</v>
      </c>
      <c r="I12" s="22">
        <v>18.91541666666667</v>
      </c>
      <c r="J12" s="22">
        <v>23.89</v>
      </c>
      <c r="K12" s="22">
        <v>18.14</v>
      </c>
      <c r="L12" s="22">
        <v>20.82125</v>
      </c>
      <c r="M12" s="22">
        <v>22.1</v>
      </c>
      <c r="N12" s="22">
        <v>20.45</v>
      </c>
      <c r="O12" s="22">
        <v>21.21875</v>
      </c>
      <c r="P12" s="22">
        <v>0.6003333333333335</v>
      </c>
      <c r="Q12" s="22">
        <v>163.51291666666665</v>
      </c>
      <c r="R12" s="22">
        <v>4858.308</v>
      </c>
      <c r="S12" s="22">
        <v>0</v>
      </c>
      <c r="T12" s="24">
        <v>3.967</v>
      </c>
      <c r="U12" s="7"/>
    </row>
    <row r="13" spans="1:21" s="3" customFormat="1" ht="15.75">
      <c r="A13" s="31">
        <v>42010</v>
      </c>
      <c r="B13" s="21">
        <v>1012</v>
      </c>
      <c r="C13" s="21">
        <v>1009</v>
      </c>
      <c r="D13" s="21">
        <v>91.8</v>
      </c>
      <c r="E13" s="22">
        <v>34.74</v>
      </c>
      <c r="F13" s="22">
        <v>67.735</v>
      </c>
      <c r="G13" s="22">
        <v>28.51</v>
      </c>
      <c r="H13" s="22">
        <v>14.55</v>
      </c>
      <c r="I13" s="22">
        <v>20.52958333333333</v>
      </c>
      <c r="J13" s="22">
        <v>24.09</v>
      </c>
      <c r="K13" s="22">
        <v>19.66</v>
      </c>
      <c r="L13" s="22">
        <v>21.750416666666666</v>
      </c>
      <c r="M13" s="22">
        <v>22.62</v>
      </c>
      <c r="N13" s="22">
        <v>21.18</v>
      </c>
      <c r="O13" s="22">
        <v>21.809583333333332</v>
      </c>
      <c r="P13" s="22">
        <v>1.6196666666666664</v>
      </c>
      <c r="Q13" s="22">
        <v>212.194875</v>
      </c>
      <c r="R13" s="22">
        <v>4139.889</v>
      </c>
      <c r="S13" s="22">
        <v>0</v>
      </c>
      <c r="T13" s="24">
        <v>4.565</v>
      </c>
      <c r="U13" s="7"/>
    </row>
    <row r="14" spans="1:21" s="3" customFormat="1" ht="15.75">
      <c r="A14" s="31">
        <v>42011</v>
      </c>
      <c r="B14" s="21">
        <v>1017</v>
      </c>
      <c r="C14" s="21">
        <v>1011</v>
      </c>
      <c r="D14" s="21">
        <v>89</v>
      </c>
      <c r="E14" s="22">
        <v>51.61</v>
      </c>
      <c r="F14" s="22">
        <v>75.13208333333334</v>
      </c>
      <c r="G14" s="22">
        <v>22.86</v>
      </c>
      <c r="H14" s="22">
        <v>14.09</v>
      </c>
      <c r="I14" s="22">
        <v>18.0025</v>
      </c>
      <c r="J14" s="22">
        <v>22.95</v>
      </c>
      <c r="K14" s="22">
        <v>20.62</v>
      </c>
      <c r="L14" s="22">
        <v>21.6875</v>
      </c>
      <c r="M14" s="22">
        <v>22.61</v>
      </c>
      <c r="N14" s="22">
        <v>21.87</v>
      </c>
      <c r="O14" s="22">
        <v>22.202916666666663</v>
      </c>
      <c r="P14" s="22">
        <v>2.842458333333333</v>
      </c>
      <c r="Q14" s="22">
        <v>252.173625</v>
      </c>
      <c r="R14" s="22">
        <v>2695.005</v>
      </c>
      <c r="S14" s="22">
        <v>0</v>
      </c>
      <c r="T14" s="24">
        <v>4.379</v>
      </c>
      <c r="U14" s="7"/>
    </row>
    <row r="15" spans="1:21" s="3" customFormat="1" ht="15.75">
      <c r="A15" s="31">
        <v>42012</v>
      </c>
      <c r="B15" s="21">
        <v>1020</v>
      </c>
      <c r="C15" s="21">
        <v>1017</v>
      </c>
      <c r="D15" s="21">
        <v>71.52</v>
      </c>
      <c r="E15" s="22">
        <v>43.75</v>
      </c>
      <c r="F15" s="22">
        <v>55.80791666666665</v>
      </c>
      <c r="G15" s="22">
        <v>17.84</v>
      </c>
      <c r="H15" s="22">
        <v>13.02</v>
      </c>
      <c r="I15" s="22">
        <v>14.980833333333335</v>
      </c>
      <c r="J15" s="22">
        <v>20.97</v>
      </c>
      <c r="K15" s="22">
        <v>19.31</v>
      </c>
      <c r="L15" s="22">
        <v>20.11625</v>
      </c>
      <c r="M15" s="22">
        <v>22.28</v>
      </c>
      <c r="N15" s="22">
        <v>21.12</v>
      </c>
      <c r="O15" s="22">
        <v>21.530416666666667</v>
      </c>
      <c r="P15" s="22">
        <v>2.7757500000000004</v>
      </c>
      <c r="Q15" s="22">
        <v>95.73683333333332</v>
      </c>
      <c r="R15" s="22">
        <v>2154.2980000000002</v>
      </c>
      <c r="S15" s="22">
        <v>0</v>
      </c>
      <c r="T15" s="24">
        <v>3.755</v>
      </c>
      <c r="U15" s="7"/>
    </row>
    <row r="16" spans="1:21" s="3" customFormat="1" ht="15.75">
      <c r="A16" s="31">
        <v>42013</v>
      </c>
      <c r="B16" s="21">
        <v>1020</v>
      </c>
      <c r="C16" s="21">
        <v>1016</v>
      </c>
      <c r="D16" s="21">
        <v>73.78</v>
      </c>
      <c r="E16" s="22">
        <v>33.29</v>
      </c>
      <c r="F16" s="22">
        <v>56.115416666666675</v>
      </c>
      <c r="G16" s="22">
        <v>23.19</v>
      </c>
      <c r="H16" s="22">
        <v>10.88</v>
      </c>
      <c r="I16" s="22">
        <v>16.180416666666662</v>
      </c>
      <c r="J16" s="22">
        <v>22.55</v>
      </c>
      <c r="K16" s="22">
        <v>18.28</v>
      </c>
      <c r="L16" s="22">
        <v>20.163333333333334</v>
      </c>
      <c r="M16" s="22">
        <v>21.66</v>
      </c>
      <c r="N16" s="22">
        <v>20.52</v>
      </c>
      <c r="O16" s="22">
        <v>21.08375</v>
      </c>
      <c r="P16" s="22">
        <v>1.6138333333333337</v>
      </c>
      <c r="Q16" s="22">
        <v>242.12783333333334</v>
      </c>
      <c r="R16" s="22">
        <v>3961.3409999999994</v>
      </c>
      <c r="S16" s="22">
        <v>0</v>
      </c>
      <c r="T16" s="24">
        <v>3.7629999999999995</v>
      </c>
      <c r="U16" s="7"/>
    </row>
    <row r="17" spans="1:21" s="3" customFormat="1" ht="15.75">
      <c r="A17" s="31">
        <v>42014</v>
      </c>
      <c r="B17" s="21">
        <v>1020</v>
      </c>
      <c r="C17" s="21">
        <v>1016</v>
      </c>
      <c r="D17" s="21">
        <v>78.68</v>
      </c>
      <c r="E17" s="22">
        <v>32.21</v>
      </c>
      <c r="F17" s="22">
        <v>60.02791666666667</v>
      </c>
      <c r="G17" s="22">
        <v>22.7</v>
      </c>
      <c r="H17" s="22">
        <v>12.25</v>
      </c>
      <c r="I17" s="22">
        <v>16.610833333333332</v>
      </c>
      <c r="J17" s="22">
        <v>22.96</v>
      </c>
      <c r="K17" s="22">
        <v>18.8</v>
      </c>
      <c r="L17" s="22">
        <v>20.620416666666667</v>
      </c>
      <c r="M17" s="22">
        <v>21.89</v>
      </c>
      <c r="N17" s="22">
        <v>20.74</v>
      </c>
      <c r="O17" s="22">
        <v>21.28375</v>
      </c>
      <c r="P17" s="22">
        <v>1.6237916666666667</v>
      </c>
      <c r="Q17" s="22">
        <v>251.99420833333338</v>
      </c>
      <c r="R17" s="22">
        <v>4596.652</v>
      </c>
      <c r="S17" s="22">
        <v>0</v>
      </c>
      <c r="T17" s="24">
        <v>4.4079999999999995</v>
      </c>
      <c r="U17" s="7"/>
    </row>
    <row r="18" spans="1:21" s="3" customFormat="1" ht="15.75">
      <c r="A18" s="31">
        <v>42015</v>
      </c>
      <c r="B18" s="21">
        <v>1018</v>
      </c>
      <c r="C18" s="21">
        <v>1015</v>
      </c>
      <c r="D18" s="21">
        <v>93.5</v>
      </c>
      <c r="E18" s="22">
        <v>29.68</v>
      </c>
      <c r="F18" s="22">
        <v>65.72875</v>
      </c>
      <c r="G18" s="22">
        <v>24.68</v>
      </c>
      <c r="H18" s="22">
        <v>10.91</v>
      </c>
      <c r="I18" s="22">
        <v>17.059583333333336</v>
      </c>
      <c r="J18" s="22">
        <v>23.07</v>
      </c>
      <c r="K18" s="22">
        <v>18.39</v>
      </c>
      <c r="L18" s="22">
        <v>20.566666666666666</v>
      </c>
      <c r="M18" s="22">
        <v>21.92</v>
      </c>
      <c r="N18" s="22">
        <v>20.68</v>
      </c>
      <c r="O18" s="22">
        <v>21.3175</v>
      </c>
      <c r="P18" s="22">
        <v>1.26375</v>
      </c>
      <c r="Q18" s="22">
        <v>210.74558333333334</v>
      </c>
      <c r="R18" s="22">
        <v>4643.226</v>
      </c>
      <c r="S18" s="22">
        <v>0</v>
      </c>
      <c r="T18" s="24">
        <v>3.329</v>
      </c>
      <c r="U18" s="7"/>
    </row>
    <row r="19" spans="1:21" s="3" customFormat="1" ht="15.75">
      <c r="A19" s="31">
        <v>42016</v>
      </c>
      <c r="B19" s="21">
        <v>1017</v>
      </c>
      <c r="C19" s="21">
        <v>1014</v>
      </c>
      <c r="D19" s="21">
        <v>87.2</v>
      </c>
      <c r="E19" s="22">
        <v>31.98</v>
      </c>
      <c r="F19" s="22">
        <v>61.7925</v>
      </c>
      <c r="G19" s="22">
        <v>26.07</v>
      </c>
      <c r="H19" s="22">
        <v>14.22</v>
      </c>
      <c r="I19" s="22">
        <v>19.01</v>
      </c>
      <c r="J19" s="22">
        <v>23.82</v>
      </c>
      <c r="K19" s="22">
        <v>19.48</v>
      </c>
      <c r="L19" s="22">
        <v>21.393333333333334</v>
      </c>
      <c r="M19" s="22">
        <v>22.38</v>
      </c>
      <c r="N19" s="22">
        <v>21.04</v>
      </c>
      <c r="O19" s="22">
        <v>21.641666666666666</v>
      </c>
      <c r="P19" s="22">
        <v>0.8422499999999999</v>
      </c>
      <c r="Q19" s="22">
        <v>216.02650000000003</v>
      </c>
      <c r="R19" s="22">
        <v>4332.386</v>
      </c>
      <c r="S19" s="22">
        <v>0</v>
      </c>
      <c r="T19" s="24">
        <v>3.671</v>
      </c>
      <c r="U19" s="7"/>
    </row>
    <row r="20" spans="1:21" s="3" customFormat="1" ht="15.75">
      <c r="A20" s="31">
        <v>42017</v>
      </c>
      <c r="B20" s="21">
        <v>1015</v>
      </c>
      <c r="C20" s="21">
        <v>1011</v>
      </c>
      <c r="D20" s="21">
        <v>90.6</v>
      </c>
      <c r="E20" s="22">
        <v>49.18</v>
      </c>
      <c r="F20" s="22">
        <v>74.32791666666667</v>
      </c>
      <c r="G20" s="22">
        <v>22.76</v>
      </c>
      <c r="H20" s="22">
        <v>15.16</v>
      </c>
      <c r="I20" s="22">
        <v>18.229166666666668</v>
      </c>
      <c r="J20" s="22">
        <v>22.82</v>
      </c>
      <c r="K20" s="22">
        <v>20.31</v>
      </c>
      <c r="L20" s="22">
        <v>21.543333333333333</v>
      </c>
      <c r="M20" s="22">
        <v>22.36</v>
      </c>
      <c r="N20" s="22">
        <v>21.63</v>
      </c>
      <c r="O20" s="22">
        <v>22.015416666666667</v>
      </c>
      <c r="P20" s="22">
        <v>1.8667083333333334</v>
      </c>
      <c r="Q20" s="22">
        <v>273.1777083333333</v>
      </c>
      <c r="R20" s="22">
        <v>2607.1709999999994</v>
      </c>
      <c r="S20" s="22">
        <v>0</v>
      </c>
      <c r="T20" s="24">
        <v>3.240999999999999</v>
      </c>
      <c r="U20" s="7"/>
    </row>
    <row r="21" spans="1:21" s="3" customFormat="1" ht="15.75">
      <c r="A21" s="31">
        <v>42018</v>
      </c>
      <c r="B21" s="21">
        <v>1016</v>
      </c>
      <c r="C21" s="21">
        <v>1011</v>
      </c>
      <c r="D21" s="21">
        <v>91.8</v>
      </c>
      <c r="E21" s="22">
        <v>54.66</v>
      </c>
      <c r="F21" s="22">
        <v>80.39708333333333</v>
      </c>
      <c r="G21" s="22">
        <v>21.13</v>
      </c>
      <c r="H21" s="22">
        <v>13.49</v>
      </c>
      <c r="I21" s="22">
        <v>16.80875</v>
      </c>
      <c r="J21" s="22">
        <v>21.67</v>
      </c>
      <c r="K21" s="22">
        <v>19.21</v>
      </c>
      <c r="L21" s="22">
        <v>20.42375</v>
      </c>
      <c r="M21" s="22">
        <v>22.24</v>
      </c>
      <c r="N21" s="22">
        <v>21.14</v>
      </c>
      <c r="O21" s="22">
        <v>21.53666666666666</v>
      </c>
      <c r="P21" s="22">
        <v>3.386833333333333</v>
      </c>
      <c r="Q21" s="22">
        <v>110.99804166666667</v>
      </c>
      <c r="R21" s="22">
        <v>3159.857</v>
      </c>
      <c r="S21" s="22">
        <v>6.8</v>
      </c>
      <c r="T21" s="24">
        <v>1.2590000000000001</v>
      </c>
      <c r="U21" s="7"/>
    </row>
    <row r="22" spans="1:21" s="3" customFormat="1" ht="15.75">
      <c r="A22" s="31">
        <v>42019</v>
      </c>
      <c r="B22" s="21">
        <v>1017</v>
      </c>
      <c r="C22" s="21">
        <v>1014</v>
      </c>
      <c r="D22" s="21">
        <v>89</v>
      </c>
      <c r="E22" s="22">
        <v>40.97</v>
      </c>
      <c r="F22" s="22">
        <v>71.14916666666667</v>
      </c>
      <c r="G22" s="22">
        <v>22.95</v>
      </c>
      <c r="H22" s="22">
        <v>11.63</v>
      </c>
      <c r="I22" s="22">
        <v>15.929583333333335</v>
      </c>
      <c r="J22" s="22">
        <v>21.78</v>
      </c>
      <c r="K22" s="22">
        <v>17.9</v>
      </c>
      <c r="L22" s="22">
        <v>19.655416666666664</v>
      </c>
      <c r="M22" s="22">
        <v>21.56</v>
      </c>
      <c r="N22" s="22">
        <v>20.29</v>
      </c>
      <c r="O22" s="22">
        <v>20.882916666666663</v>
      </c>
      <c r="P22" s="22">
        <v>2.276458333333333</v>
      </c>
      <c r="Q22" s="22">
        <v>151.47995833333337</v>
      </c>
      <c r="R22" s="22">
        <v>4114.255</v>
      </c>
      <c r="S22" s="22">
        <v>0</v>
      </c>
      <c r="T22" s="24">
        <v>2.645</v>
      </c>
      <c r="U22" s="7"/>
    </row>
    <row r="23" spans="1:21" s="3" customFormat="1" ht="15.75">
      <c r="A23" s="31">
        <v>42020</v>
      </c>
      <c r="B23" s="21">
        <v>1019</v>
      </c>
      <c r="C23" s="21">
        <v>1014</v>
      </c>
      <c r="D23" s="21">
        <v>89</v>
      </c>
      <c r="E23" s="22">
        <v>39.75</v>
      </c>
      <c r="F23" s="22">
        <v>70.93833333333332</v>
      </c>
      <c r="G23" s="22">
        <v>22.57</v>
      </c>
      <c r="H23" s="22">
        <v>12.97</v>
      </c>
      <c r="I23" s="22">
        <v>16.669583333333335</v>
      </c>
      <c r="J23" s="22">
        <v>22.43</v>
      </c>
      <c r="K23" s="22">
        <v>18.46</v>
      </c>
      <c r="L23" s="22">
        <v>20.2075</v>
      </c>
      <c r="M23" s="22">
        <v>21.63</v>
      </c>
      <c r="N23" s="22">
        <v>20.36</v>
      </c>
      <c r="O23" s="22">
        <v>20.967916666666667</v>
      </c>
      <c r="P23" s="22">
        <v>2.397333333333333</v>
      </c>
      <c r="Q23" s="22">
        <v>231.97412499999996</v>
      </c>
      <c r="R23" s="22">
        <v>5043.628000000001</v>
      </c>
      <c r="S23" s="22">
        <v>0</v>
      </c>
      <c r="T23" s="24">
        <v>4.012999999999999</v>
      </c>
      <c r="U23" s="7"/>
    </row>
    <row r="24" spans="1:21" s="3" customFormat="1" ht="15.75">
      <c r="A24" s="31">
        <v>42021</v>
      </c>
      <c r="B24" s="21">
        <v>1019</v>
      </c>
      <c r="C24" s="21">
        <v>1016</v>
      </c>
      <c r="D24" s="21">
        <v>92.8</v>
      </c>
      <c r="E24" s="22">
        <v>33.43</v>
      </c>
      <c r="F24" s="22">
        <v>67.36875</v>
      </c>
      <c r="G24" s="22">
        <v>23.08</v>
      </c>
      <c r="H24" s="22">
        <v>11.87</v>
      </c>
      <c r="I24" s="22">
        <v>15.7875</v>
      </c>
      <c r="J24" s="22">
        <v>22.37</v>
      </c>
      <c r="K24" s="22">
        <v>18.2</v>
      </c>
      <c r="L24" s="22">
        <v>20.033333333333335</v>
      </c>
      <c r="M24" s="22">
        <v>21.56</v>
      </c>
      <c r="N24" s="22">
        <v>20.36</v>
      </c>
      <c r="O24" s="22">
        <v>20.98416666666667</v>
      </c>
      <c r="P24" s="22">
        <v>1.9444583333333334</v>
      </c>
      <c r="Q24" s="22">
        <v>181.2952083333333</v>
      </c>
      <c r="R24" s="22">
        <v>4830.138</v>
      </c>
      <c r="S24" s="22">
        <v>0</v>
      </c>
      <c r="T24" s="24">
        <v>3.857</v>
      </c>
      <c r="U24" s="7"/>
    </row>
    <row r="25" spans="1:21" s="3" customFormat="1" ht="15.75">
      <c r="A25" s="31">
        <v>42022</v>
      </c>
      <c r="B25" s="21">
        <v>1019</v>
      </c>
      <c r="C25" s="21">
        <v>1014</v>
      </c>
      <c r="D25" s="21">
        <v>88.9</v>
      </c>
      <c r="E25" s="22">
        <v>31.84</v>
      </c>
      <c r="F25" s="22">
        <v>67.3825</v>
      </c>
      <c r="G25" s="22">
        <v>22.39</v>
      </c>
      <c r="H25" s="22">
        <v>9.46</v>
      </c>
      <c r="I25" s="22">
        <v>14.92375</v>
      </c>
      <c r="J25" s="22">
        <v>21.75</v>
      </c>
      <c r="K25" s="22">
        <v>17.44</v>
      </c>
      <c r="L25" s="22">
        <v>19.48125</v>
      </c>
      <c r="M25" s="22">
        <v>21.42</v>
      </c>
      <c r="N25" s="22">
        <v>19.99</v>
      </c>
      <c r="O25" s="22">
        <v>20.67166666666667</v>
      </c>
      <c r="P25" s="22">
        <v>1.4229166666666668</v>
      </c>
      <c r="Q25" s="22">
        <v>175.88125</v>
      </c>
      <c r="R25" s="22">
        <v>4224.655999999999</v>
      </c>
      <c r="S25" s="22">
        <v>0</v>
      </c>
      <c r="T25" s="24">
        <v>2.7009999999999996</v>
      </c>
      <c r="U25" s="7"/>
    </row>
    <row r="26" spans="1:21" s="3" customFormat="1" ht="15.75">
      <c r="A26" s="31">
        <v>42023</v>
      </c>
      <c r="B26" s="21">
        <v>1017</v>
      </c>
      <c r="C26" s="21">
        <v>1013</v>
      </c>
      <c r="D26" s="21">
        <v>87.7</v>
      </c>
      <c r="E26" s="22">
        <v>32.52</v>
      </c>
      <c r="F26" s="22">
        <v>63.80666666666668</v>
      </c>
      <c r="G26" s="22">
        <v>23.73</v>
      </c>
      <c r="H26" s="22">
        <v>11.59</v>
      </c>
      <c r="I26" s="22">
        <v>16.542083333333334</v>
      </c>
      <c r="J26" s="22">
        <v>21.61</v>
      </c>
      <c r="K26" s="22">
        <v>18.18</v>
      </c>
      <c r="L26" s="22">
        <v>19.699166666666674</v>
      </c>
      <c r="M26" s="22">
        <v>21.19</v>
      </c>
      <c r="N26" s="22">
        <v>20.12</v>
      </c>
      <c r="O26" s="22">
        <v>20.661666666666665</v>
      </c>
      <c r="P26" s="22">
        <v>1.2749166666666665</v>
      </c>
      <c r="Q26" s="22">
        <v>231.72137499999997</v>
      </c>
      <c r="R26" s="22">
        <v>3379.0950000000007</v>
      </c>
      <c r="S26" s="22">
        <v>0</v>
      </c>
      <c r="T26" s="24">
        <v>3.111</v>
      </c>
      <c r="U26" s="7"/>
    </row>
    <row r="27" spans="1:21" s="3" customFormat="1" ht="15.75">
      <c r="A27" s="31">
        <v>42024</v>
      </c>
      <c r="B27" s="21">
        <v>1016</v>
      </c>
      <c r="C27" s="21">
        <v>1012</v>
      </c>
      <c r="D27" s="21">
        <v>79.3</v>
      </c>
      <c r="E27" s="22">
        <v>40.29</v>
      </c>
      <c r="F27" s="22">
        <v>61.25416666666666</v>
      </c>
      <c r="G27" s="22">
        <v>23.91</v>
      </c>
      <c r="H27" s="22">
        <v>13.71</v>
      </c>
      <c r="I27" s="22">
        <v>17.94125</v>
      </c>
      <c r="J27" s="22">
        <v>22.23</v>
      </c>
      <c r="K27" s="22">
        <v>18.83</v>
      </c>
      <c r="L27" s="22">
        <v>20.33208333333333</v>
      </c>
      <c r="M27" s="22">
        <v>21.56</v>
      </c>
      <c r="N27" s="22">
        <v>20.39</v>
      </c>
      <c r="O27" s="22">
        <v>20.896666666666665</v>
      </c>
      <c r="P27" s="22">
        <v>1.0876249999999998</v>
      </c>
      <c r="Q27" s="22">
        <v>249.27166666666665</v>
      </c>
      <c r="R27" s="22">
        <v>3240.34</v>
      </c>
      <c r="S27" s="22">
        <v>0</v>
      </c>
      <c r="T27" s="24">
        <v>3.3519999999999994</v>
      </c>
      <c r="U27" s="7"/>
    </row>
    <row r="28" spans="1:21" s="3" customFormat="1" ht="15.75">
      <c r="A28" s="31">
        <v>42025</v>
      </c>
      <c r="B28" s="21">
        <v>1016</v>
      </c>
      <c r="C28" s="21">
        <v>1011</v>
      </c>
      <c r="D28" s="21">
        <v>89.7</v>
      </c>
      <c r="E28" s="22">
        <v>45.39</v>
      </c>
      <c r="F28" s="22">
        <v>74.14041666666667</v>
      </c>
      <c r="G28" s="22">
        <v>23.54</v>
      </c>
      <c r="H28" s="22">
        <v>15.37</v>
      </c>
      <c r="I28" s="22">
        <v>18.185</v>
      </c>
      <c r="J28" s="22">
        <v>22.19</v>
      </c>
      <c r="K28" s="22">
        <v>19.76</v>
      </c>
      <c r="L28" s="22">
        <v>20.694583333333338</v>
      </c>
      <c r="M28" s="22">
        <v>21.68</v>
      </c>
      <c r="N28" s="22">
        <v>20.85</v>
      </c>
      <c r="O28" s="22">
        <v>21.2575</v>
      </c>
      <c r="P28" s="22">
        <v>3.124</v>
      </c>
      <c r="Q28" s="22">
        <v>253.14504166666669</v>
      </c>
      <c r="R28" s="22">
        <v>3392.998</v>
      </c>
      <c r="S28" s="22">
        <v>0</v>
      </c>
      <c r="T28" s="24">
        <v>3.8890000000000002</v>
      </c>
      <c r="U28" s="7"/>
    </row>
    <row r="29" spans="1:21" s="3" customFormat="1" ht="15.75">
      <c r="A29" s="31">
        <v>42026</v>
      </c>
      <c r="B29" s="21">
        <v>1017</v>
      </c>
      <c r="C29" s="21">
        <v>1014</v>
      </c>
      <c r="D29" s="21">
        <v>81.2</v>
      </c>
      <c r="E29" s="22">
        <v>17.48</v>
      </c>
      <c r="F29" s="22">
        <v>52.35041666666666</v>
      </c>
      <c r="G29" s="22">
        <v>23.3</v>
      </c>
      <c r="H29" s="22">
        <v>11.98</v>
      </c>
      <c r="I29" s="22">
        <v>16.6225</v>
      </c>
      <c r="J29" s="22">
        <v>21.67</v>
      </c>
      <c r="K29" s="22">
        <v>18.41</v>
      </c>
      <c r="L29" s="22">
        <v>19.955833333333334</v>
      </c>
      <c r="M29" s="22">
        <v>21.64</v>
      </c>
      <c r="N29" s="22">
        <v>20.41</v>
      </c>
      <c r="O29" s="22">
        <v>21.015</v>
      </c>
      <c r="P29" s="22">
        <v>3.4938750000000005</v>
      </c>
      <c r="Q29" s="22">
        <v>124.65154166666666</v>
      </c>
      <c r="R29" s="22">
        <v>5402.129</v>
      </c>
      <c r="S29" s="22">
        <v>0</v>
      </c>
      <c r="T29" s="24">
        <v>6.021000000000001</v>
      </c>
      <c r="U29" s="7"/>
    </row>
    <row r="30" spans="1:21" s="3" customFormat="1" ht="15.75">
      <c r="A30" s="31">
        <v>42027</v>
      </c>
      <c r="B30" s="21">
        <v>1017</v>
      </c>
      <c r="C30" s="21">
        <v>1015</v>
      </c>
      <c r="D30" s="21">
        <v>94.7</v>
      </c>
      <c r="E30" s="22">
        <v>28.9</v>
      </c>
      <c r="F30" s="22">
        <v>63.62583333333334</v>
      </c>
      <c r="G30" s="22">
        <v>22.98</v>
      </c>
      <c r="H30" s="22">
        <v>8.02</v>
      </c>
      <c r="I30" s="22">
        <v>14.789166666666667</v>
      </c>
      <c r="J30" s="22">
        <v>21.76</v>
      </c>
      <c r="K30" s="22">
        <v>17.01</v>
      </c>
      <c r="L30" s="22">
        <v>19.300416666666667</v>
      </c>
      <c r="M30" s="22">
        <v>21.32</v>
      </c>
      <c r="N30" s="22">
        <v>19.81</v>
      </c>
      <c r="O30" s="22">
        <v>20.557916666666667</v>
      </c>
      <c r="P30" s="22">
        <v>0.909208333333333</v>
      </c>
      <c r="Q30" s="22">
        <v>186.6233333333333</v>
      </c>
      <c r="R30" s="22">
        <v>4964.348</v>
      </c>
      <c r="S30" s="22">
        <v>0</v>
      </c>
      <c r="T30" s="24">
        <v>3.862999999999999</v>
      </c>
      <c r="U30" s="7"/>
    </row>
    <row r="31" spans="1:21" s="3" customFormat="1" ht="15.75">
      <c r="A31" s="31">
        <v>42028</v>
      </c>
      <c r="B31" s="21">
        <v>1018</v>
      </c>
      <c r="C31" s="21">
        <v>1015</v>
      </c>
      <c r="D31" s="21">
        <v>94.5</v>
      </c>
      <c r="E31" s="22">
        <v>24.37</v>
      </c>
      <c r="F31" s="22">
        <v>63.44291666666667</v>
      </c>
      <c r="G31" s="22">
        <v>23.53</v>
      </c>
      <c r="H31" s="22">
        <v>8.58</v>
      </c>
      <c r="I31" s="22">
        <v>15.7075</v>
      </c>
      <c r="J31" s="22">
        <v>21.88</v>
      </c>
      <c r="K31" s="22">
        <v>16.74</v>
      </c>
      <c r="L31" s="22">
        <v>19.235416666666666</v>
      </c>
      <c r="M31" s="22">
        <v>21.11</v>
      </c>
      <c r="N31" s="22">
        <v>19.57</v>
      </c>
      <c r="O31" s="22">
        <v>20.360833333333336</v>
      </c>
      <c r="P31" s="22">
        <v>1.034458333333333</v>
      </c>
      <c r="Q31" s="22">
        <v>180.57858333333334</v>
      </c>
      <c r="R31" s="22">
        <v>5089.78</v>
      </c>
      <c r="S31" s="22">
        <v>0</v>
      </c>
      <c r="T31" s="24">
        <v>3.4220000000000006</v>
      </c>
      <c r="U31" s="7"/>
    </row>
    <row r="32" spans="1:21" s="3" customFormat="1" ht="15.75">
      <c r="A32" s="31">
        <v>42029</v>
      </c>
      <c r="B32" s="21">
        <v>1017</v>
      </c>
      <c r="C32" s="21">
        <v>1013</v>
      </c>
      <c r="D32" s="21">
        <v>80.1</v>
      </c>
      <c r="E32" s="22">
        <v>21.6</v>
      </c>
      <c r="F32" s="22">
        <v>55.65375</v>
      </c>
      <c r="G32" s="22">
        <v>26.2</v>
      </c>
      <c r="H32" s="22">
        <v>14.95</v>
      </c>
      <c r="I32" s="22">
        <v>19.276666666666667</v>
      </c>
      <c r="J32" s="22">
        <v>23.05</v>
      </c>
      <c r="K32" s="22">
        <v>18.97</v>
      </c>
      <c r="L32" s="22">
        <v>20.6475</v>
      </c>
      <c r="M32" s="22">
        <v>21.79</v>
      </c>
      <c r="N32" s="22">
        <v>20.36</v>
      </c>
      <c r="O32" s="22">
        <v>20.930833333333336</v>
      </c>
      <c r="P32" s="22">
        <v>1.4131666666666665</v>
      </c>
      <c r="Q32" s="22">
        <v>177.536625</v>
      </c>
      <c r="R32" s="22">
        <v>4725.316</v>
      </c>
      <c r="S32" s="22">
        <v>0</v>
      </c>
      <c r="T32" s="24">
        <v>4.971000000000001</v>
      </c>
      <c r="U32" s="7"/>
    </row>
    <row r="33" spans="1:21" s="3" customFormat="1" ht="15.75">
      <c r="A33" s="31">
        <v>42030</v>
      </c>
      <c r="B33" s="21">
        <v>1016</v>
      </c>
      <c r="C33" s="21">
        <v>1012</v>
      </c>
      <c r="D33" s="21">
        <v>83.7</v>
      </c>
      <c r="E33" s="22">
        <v>45.16</v>
      </c>
      <c r="F33" s="22">
        <v>71.29208333333332</v>
      </c>
      <c r="G33" s="22">
        <v>25.16</v>
      </c>
      <c r="H33" s="22">
        <v>15.97</v>
      </c>
      <c r="I33" s="22">
        <v>19.174166666666665</v>
      </c>
      <c r="J33" s="22">
        <v>22.8</v>
      </c>
      <c r="K33" s="22">
        <v>19.98</v>
      </c>
      <c r="L33" s="22">
        <v>21.195</v>
      </c>
      <c r="M33" s="22">
        <v>22</v>
      </c>
      <c r="N33" s="22">
        <v>21.03</v>
      </c>
      <c r="O33" s="22">
        <v>21.49</v>
      </c>
      <c r="P33" s="22">
        <v>2.524458333333333</v>
      </c>
      <c r="Q33" s="22">
        <v>65.03804166666666</v>
      </c>
      <c r="R33" s="22">
        <v>3563.971</v>
      </c>
      <c r="S33" s="22">
        <v>0</v>
      </c>
      <c r="T33" s="24">
        <v>4.275</v>
      </c>
      <c r="U33" s="7"/>
    </row>
    <row r="34" spans="1:21" s="3" customFormat="1" ht="15.75">
      <c r="A34" s="31">
        <v>42031</v>
      </c>
      <c r="B34" s="21">
        <v>1014</v>
      </c>
      <c r="C34" s="21">
        <v>1010</v>
      </c>
      <c r="D34" s="21">
        <v>91.2</v>
      </c>
      <c r="E34" s="22">
        <v>57.36</v>
      </c>
      <c r="F34" s="22">
        <v>79.52833333333335</v>
      </c>
      <c r="G34" s="22">
        <v>23.98</v>
      </c>
      <c r="H34" s="22">
        <v>16.85</v>
      </c>
      <c r="I34" s="22">
        <v>19.1325</v>
      </c>
      <c r="J34" s="22">
        <v>23.09</v>
      </c>
      <c r="K34" s="22">
        <v>20.4</v>
      </c>
      <c r="L34" s="22">
        <v>21.511666666666667</v>
      </c>
      <c r="M34" s="22">
        <v>22.22</v>
      </c>
      <c r="N34" s="22">
        <v>21.3</v>
      </c>
      <c r="O34" s="22">
        <v>21.730833333333333</v>
      </c>
      <c r="P34" s="22">
        <v>1.9077083333333336</v>
      </c>
      <c r="Q34" s="22">
        <v>259.2005833333333</v>
      </c>
      <c r="R34" s="22">
        <v>3057.5139999999997</v>
      </c>
      <c r="S34" s="22">
        <v>0.4</v>
      </c>
      <c r="T34" s="24">
        <v>2.1889999999999996</v>
      </c>
      <c r="U34" s="7"/>
    </row>
    <row r="35" spans="1:21" s="3" customFormat="1" ht="15.75">
      <c r="A35" s="31">
        <v>42032</v>
      </c>
      <c r="B35" s="21">
        <v>1014</v>
      </c>
      <c r="C35" s="21">
        <v>1011</v>
      </c>
      <c r="D35" s="21">
        <v>82.4</v>
      </c>
      <c r="E35" s="22">
        <v>45.94</v>
      </c>
      <c r="F35" s="22">
        <v>69.89791666666666</v>
      </c>
      <c r="G35" s="22">
        <v>23.44</v>
      </c>
      <c r="H35" s="22">
        <v>15.59</v>
      </c>
      <c r="I35" s="22">
        <v>18.177083333333332</v>
      </c>
      <c r="J35" s="22">
        <v>23.15</v>
      </c>
      <c r="K35" s="22">
        <v>20.11</v>
      </c>
      <c r="L35" s="22">
        <v>21.39458333333333</v>
      </c>
      <c r="M35" s="22">
        <v>22.27</v>
      </c>
      <c r="N35" s="22">
        <v>21.32</v>
      </c>
      <c r="O35" s="22">
        <v>21.812083333333334</v>
      </c>
      <c r="P35" s="22">
        <v>2.2735833333333333</v>
      </c>
      <c r="Q35" s="22">
        <v>221.71970833333333</v>
      </c>
      <c r="R35" s="22">
        <v>3736.693</v>
      </c>
      <c r="S35" s="22">
        <v>0</v>
      </c>
      <c r="T35" s="24">
        <v>4.033999999999999</v>
      </c>
      <c r="U35" s="7"/>
    </row>
    <row r="36" spans="1:21" s="3" customFormat="1" ht="15.75">
      <c r="A36" s="31">
        <v>42033</v>
      </c>
      <c r="B36" s="21">
        <v>1016</v>
      </c>
      <c r="C36" s="21">
        <v>1012</v>
      </c>
      <c r="D36" s="21">
        <v>86.6</v>
      </c>
      <c r="E36" s="22">
        <v>43.06</v>
      </c>
      <c r="F36" s="22">
        <v>71.44916666666667</v>
      </c>
      <c r="G36" s="22">
        <v>25.27</v>
      </c>
      <c r="H36" s="22">
        <v>15.41</v>
      </c>
      <c r="I36" s="22">
        <v>18.425833333333333</v>
      </c>
      <c r="J36" s="22">
        <v>24.06</v>
      </c>
      <c r="K36" s="22">
        <v>19.99</v>
      </c>
      <c r="L36" s="22">
        <v>21.705</v>
      </c>
      <c r="M36" s="22">
        <v>22.66</v>
      </c>
      <c r="N36" s="22">
        <v>21.32</v>
      </c>
      <c r="O36" s="22">
        <v>21.929166666666664</v>
      </c>
      <c r="P36" s="22">
        <v>2.501333333333333</v>
      </c>
      <c r="Q36" s="22">
        <v>233.64616666666666</v>
      </c>
      <c r="R36" s="22">
        <v>5163.22</v>
      </c>
      <c r="S36" s="22">
        <v>0</v>
      </c>
      <c r="T36" s="24">
        <v>4.635</v>
      </c>
      <c r="U36" s="7"/>
    </row>
    <row r="37" spans="1:21" s="3" customFormat="1" ht="15.75">
      <c r="A37" s="31">
        <v>42034</v>
      </c>
      <c r="B37" s="21">
        <v>1018</v>
      </c>
      <c r="C37" s="21">
        <v>1013</v>
      </c>
      <c r="D37" s="21">
        <v>89.8</v>
      </c>
      <c r="E37" s="22">
        <v>52.19</v>
      </c>
      <c r="F37" s="22">
        <v>76.58333333333333</v>
      </c>
      <c r="G37" s="22">
        <v>22.31</v>
      </c>
      <c r="H37" s="22">
        <v>13.72</v>
      </c>
      <c r="I37" s="22">
        <v>17.649166666666666</v>
      </c>
      <c r="J37" s="22">
        <v>22.97</v>
      </c>
      <c r="K37" s="22">
        <v>20.66</v>
      </c>
      <c r="L37" s="22">
        <v>21.546666666666667</v>
      </c>
      <c r="M37" s="22">
        <v>22.62</v>
      </c>
      <c r="N37" s="22">
        <v>21.69</v>
      </c>
      <c r="O37" s="22">
        <v>22.129583333333333</v>
      </c>
      <c r="P37" s="22">
        <v>3.1272083333333334</v>
      </c>
      <c r="Q37" s="22">
        <v>181.449875</v>
      </c>
      <c r="R37" s="22">
        <v>3260.0950000000003</v>
      </c>
      <c r="S37" s="22">
        <v>0</v>
      </c>
      <c r="T37" s="24">
        <v>3.8080000000000003</v>
      </c>
      <c r="U37" s="7"/>
    </row>
    <row r="38" spans="1:21" s="3" customFormat="1" ht="15.75">
      <c r="A38" s="31">
        <v>42035</v>
      </c>
      <c r="B38" s="21">
        <v>1021</v>
      </c>
      <c r="C38" s="21">
        <v>1017</v>
      </c>
      <c r="D38" s="21">
        <v>83.8</v>
      </c>
      <c r="E38" s="22">
        <v>42.49</v>
      </c>
      <c r="F38" s="22">
        <v>68.86416666666669</v>
      </c>
      <c r="G38" s="22">
        <v>23.1</v>
      </c>
      <c r="H38" s="22">
        <v>13.07</v>
      </c>
      <c r="I38" s="22">
        <v>16.307083333333335</v>
      </c>
      <c r="J38" s="22">
        <v>23.27</v>
      </c>
      <c r="K38" s="22">
        <v>19.34</v>
      </c>
      <c r="L38" s="22">
        <v>21.006666666666668</v>
      </c>
      <c r="M38" s="22">
        <v>22.3</v>
      </c>
      <c r="N38" s="22">
        <v>21.15</v>
      </c>
      <c r="O38" s="22">
        <v>21.75875</v>
      </c>
      <c r="P38" s="22">
        <v>2.905583333333333</v>
      </c>
      <c r="Q38" s="22">
        <v>223.14745833333333</v>
      </c>
      <c r="R38" s="22">
        <v>4895.2519999999995</v>
      </c>
      <c r="S38" s="22">
        <v>0</v>
      </c>
      <c r="T38" s="24">
        <v>4.402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31534</v>
      </c>
      <c r="C39" s="16">
        <f t="shared" si="0"/>
        <v>31413</v>
      </c>
      <c r="D39" s="16">
        <f t="shared" si="0"/>
        <v>2720.28</v>
      </c>
      <c r="E39" s="16">
        <f t="shared" si="0"/>
        <v>1152.8799999999999</v>
      </c>
      <c r="F39" s="16">
        <f t="shared" si="0"/>
        <v>2064.260833333333</v>
      </c>
      <c r="G39" s="16">
        <f t="shared" si="0"/>
        <v>735.22</v>
      </c>
      <c r="H39" s="16">
        <f t="shared" si="0"/>
        <v>387.02000000000004</v>
      </c>
      <c r="I39" s="16">
        <f t="shared" si="0"/>
        <v>529.3141666666667</v>
      </c>
      <c r="J39" s="16">
        <f t="shared" si="0"/>
        <v>699.46</v>
      </c>
      <c r="K39" s="16">
        <f t="shared" si="0"/>
        <v>582.9</v>
      </c>
      <c r="L39" s="16">
        <f t="shared" si="0"/>
        <v>635.43</v>
      </c>
      <c r="M39" s="16">
        <f t="shared" si="0"/>
        <v>678.1499999999999</v>
      </c>
      <c r="N39" s="16">
        <f t="shared" si="0"/>
        <v>641.0000000000001</v>
      </c>
      <c r="O39" s="16">
        <f t="shared" si="0"/>
        <v>658.5891666666666</v>
      </c>
      <c r="P39" s="16">
        <f t="shared" si="0"/>
        <v>59.08283333333335</v>
      </c>
      <c r="Q39" s="16"/>
      <c r="R39" s="16">
        <f>SUMIF(R8:R38,"&lt;&gt;-999")</f>
        <v>126901.96400000002</v>
      </c>
      <c r="S39" s="16">
        <f>SUMIF(S8:S38,"&lt;&gt;-999")</f>
        <v>7.2</v>
      </c>
      <c r="T39" s="25">
        <f>SUMIF(T8:T38,"&lt;&gt;-999")</f>
        <v>116.54100000000001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1017.2258064516129</v>
      </c>
      <c r="C40" s="18">
        <f t="shared" si="1"/>
        <v>1013.3225806451613</v>
      </c>
      <c r="D40" s="18">
        <f t="shared" si="1"/>
        <v>87.7509677419355</v>
      </c>
      <c r="E40" s="18">
        <f t="shared" si="1"/>
        <v>37.18967741935484</v>
      </c>
      <c r="F40" s="18">
        <f t="shared" si="1"/>
        <v>66.58905913978494</v>
      </c>
      <c r="G40" s="18">
        <f t="shared" si="1"/>
        <v>23.71677419354839</v>
      </c>
      <c r="H40" s="18">
        <f t="shared" si="1"/>
        <v>12.48451612903226</v>
      </c>
      <c r="I40" s="18">
        <f t="shared" si="1"/>
        <v>17.074650537634408</v>
      </c>
      <c r="J40" s="18">
        <f t="shared" si="1"/>
        <v>22.563225806451616</v>
      </c>
      <c r="K40" s="18">
        <f t="shared" si="1"/>
        <v>18.80322580645161</v>
      </c>
      <c r="L40" s="18">
        <f t="shared" si="1"/>
        <v>20.49774193548387</v>
      </c>
      <c r="M40" s="18">
        <f t="shared" si="1"/>
        <v>21.8758064516129</v>
      </c>
      <c r="N40" s="18">
        <f t="shared" si="1"/>
        <v>20.67741935483871</v>
      </c>
      <c r="O40" s="18">
        <f t="shared" si="1"/>
        <v>21.244811827956987</v>
      </c>
      <c r="P40" s="18">
        <f t="shared" si="1"/>
        <v>1.905897849462366</v>
      </c>
      <c r="Q40" s="18"/>
      <c r="R40" s="18">
        <f>AVERAGE(R8:R38)</f>
        <v>4093.6117419354846</v>
      </c>
      <c r="S40" s="18">
        <f>AVERAGE(S8:S38)</f>
        <v>0.23225806451612904</v>
      </c>
      <c r="T40" s="26">
        <f>AVERAGE(T8:T38)</f>
        <v>3.759387096774194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600" verticalDpi="600" orientation="landscape" pageOrder="overThenDown" paperSize="9" scale="6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2015-12-14T07:59:40Z</cp:lastPrinted>
  <dcterms:created xsi:type="dcterms:W3CDTF">2002-04-14T02:07:04Z</dcterms:created>
  <dcterms:modified xsi:type="dcterms:W3CDTF">2015-12-14T07:59:42Z</dcterms:modified>
  <cp:category/>
  <cp:version/>
  <cp:contentType/>
  <cp:contentStatus/>
</cp:coreProperties>
</file>